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693" headerRowCount="1" dataDxfId="27">
  <autoFilter ref="A1:AA1458"/>
  <sortState ref="A1288:AA1289">
    <sortCondition ref="I1:I1403"/>
  </sortState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693"/>
  <sheetViews>
    <sheetView showGridLines="0" tabSelected="1" topLeftCell="M1" workbookViewId="0">
      <selection activeCell="W21" sqref="W21"/>
    </sheetView>
  </sheetViews>
  <sheetFormatPr baseColWidth="8" defaultRowHeight="15"/>
  <cols>
    <col width="6.7109375" customWidth="1" min="1" max="1"/>
    <col width="20.42578125" customWidth="1" min="2" max="2"/>
    <col width="29.85546875" customWidth="1" min="3" max="3"/>
    <col width="14.7109375" customWidth="1" min="4" max="4"/>
    <col width="5.140625" customWidth="1" min="5" max="5"/>
    <col width="17.42578125" customWidth="1" min="6" max="6"/>
    <col width="17.28515625" customWidth="1" min="7" max="7"/>
    <col width="20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6" t="inlineStr">
        <is>
          <t>OCUPAÇÃO</t>
        </is>
      </c>
      <c r="Z1" s="6" t="inlineStr">
        <is>
          <t>DATA</t>
        </is>
      </c>
      <c r="AA1" s="6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7">
        <f>IFERROR(F2/H2,"")</f>
        <v/>
      </c>
      <c r="Z2" s="8" t="inlineStr">
        <is>
          <t>01/07</t>
        </is>
      </c>
      <c r="AA2" s="8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7">
        <f>IFERROR(F3/H3,"")</f>
        <v/>
      </c>
      <c r="Z3" s="8" t="inlineStr">
        <is>
          <t>01/07</t>
        </is>
      </c>
      <c r="AA3" s="8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7">
        <f>IFERROR(F4/H4,"")</f>
        <v/>
      </c>
      <c r="Z4" s="8" t="inlineStr">
        <is>
          <t>01/07</t>
        </is>
      </c>
      <c r="AA4" s="8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7">
        <f>IFERROR(F5/H5,"")</f>
        <v/>
      </c>
      <c r="Z5" s="8" t="inlineStr">
        <is>
          <t>01/07</t>
        </is>
      </c>
      <c r="AA5" s="8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7">
        <f>IFERROR(F6/H6,"")</f>
        <v/>
      </c>
      <c r="Z6" s="8" t="inlineStr">
        <is>
          <t>01/07</t>
        </is>
      </c>
      <c r="AA6" s="8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7">
        <f>IFERROR(F7/H7,"")</f>
        <v/>
      </c>
      <c r="Z7" s="8" t="inlineStr">
        <is>
          <t>01/07</t>
        </is>
      </c>
      <c r="AA7" s="8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7">
        <f>IFERROR(F8/H8,"")</f>
        <v/>
      </c>
      <c r="Z8" s="8" t="inlineStr">
        <is>
          <t>01/07</t>
        </is>
      </c>
      <c r="AA8" s="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7">
        <f>IFERROR(F9/H9,"")</f>
        <v/>
      </c>
      <c r="Z9" s="8" t="inlineStr">
        <is>
          <t>01/07</t>
        </is>
      </c>
      <c r="AA9" s="8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7">
        <f>IFERROR(F10/H10,"")</f>
        <v/>
      </c>
      <c r="Z10" s="8" t="inlineStr">
        <is>
          <t>01/07</t>
        </is>
      </c>
      <c r="AA10" s="8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7">
        <f>IFERROR(F11/H11,"")</f>
        <v/>
      </c>
      <c r="Z11" s="8" t="inlineStr">
        <is>
          <t>01/07</t>
        </is>
      </c>
      <c r="AA11" s="8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7">
        <f>IFERROR(F12/H12,"")</f>
        <v/>
      </c>
      <c r="Z12" s="8" t="inlineStr">
        <is>
          <t>01/07</t>
        </is>
      </c>
      <c r="AA12" s="8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7">
        <f>IFERROR(F13/H13,"")</f>
        <v/>
      </c>
      <c r="Z13" s="8" t="inlineStr">
        <is>
          <t>01/07</t>
        </is>
      </c>
      <c r="AA13" s="8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7">
        <f>IFERROR(F14/H14,"")</f>
        <v/>
      </c>
      <c r="Z14" s="8" t="inlineStr">
        <is>
          <t>01/07</t>
        </is>
      </c>
      <c r="AA14" s="8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7">
        <f>IFERROR(F15/H15,"")</f>
        <v/>
      </c>
      <c r="Z15" s="8" t="inlineStr">
        <is>
          <t>01/07</t>
        </is>
      </c>
      <c r="AA15" s="8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7">
        <f>IFERROR(F16/H16,"")</f>
        <v/>
      </c>
      <c r="Z16" s="8" t="inlineStr">
        <is>
          <t>01/07</t>
        </is>
      </c>
      <c r="AA16" s="8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7">
        <f>IFERROR(F17/H17,"")</f>
        <v/>
      </c>
      <c r="Z17" s="8" t="inlineStr">
        <is>
          <t>01/07</t>
        </is>
      </c>
      <c r="AA17" s="8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7">
        <f>IFERROR(F18/H18,"")</f>
        <v/>
      </c>
      <c r="Z18" s="8" t="inlineStr">
        <is>
          <t>01/07</t>
        </is>
      </c>
      <c r="AA18" s="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7">
        <f>IFERROR(F19/H19,"")</f>
        <v/>
      </c>
      <c r="Z19" s="8" t="inlineStr">
        <is>
          <t>01/07</t>
        </is>
      </c>
      <c r="AA19" s="8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7">
        <f>IFERROR(F20/H20,"")</f>
        <v/>
      </c>
      <c r="Z20" s="8" t="inlineStr">
        <is>
          <t>01/07</t>
        </is>
      </c>
      <c r="AA20" s="8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7">
        <f>IFERROR(F21/H21,"")</f>
        <v/>
      </c>
      <c r="Z21" s="8" t="inlineStr">
        <is>
          <t>01/07</t>
        </is>
      </c>
      <c r="AA21" s="8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7">
        <f>IFERROR(F22/H22,"")</f>
        <v/>
      </c>
      <c r="Z22" s="8" t="inlineStr">
        <is>
          <t>01/07</t>
        </is>
      </c>
      <c r="AA22" s="8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7">
        <f>IFERROR(F23/H23,"")</f>
        <v/>
      </c>
      <c r="Z23" s="8" t="inlineStr">
        <is>
          <t>01/07</t>
        </is>
      </c>
      <c r="AA23" s="8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7">
        <f>IFERROR(F24/H24,"")</f>
        <v/>
      </c>
      <c r="Z24" s="8" t="inlineStr">
        <is>
          <t>01/07</t>
        </is>
      </c>
      <c r="AA24" s="8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7">
        <f>IFERROR(F25/H25,"")</f>
        <v/>
      </c>
      <c r="Z25" s="8" t="inlineStr">
        <is>
          <t>02/07</t>
        </is>
      </c>
      <c r="AA25" s="8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7">
        <f>IFERROR(F26/H26,"")</f>
        <v/>
      </c>
      <c r="Z26" s="8" t="inlineStr">
        <is>
          <t>02/07</t>
        </is>
      </c>
      <c r="AA26" s="8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7">
        <f>IFERROR(F27/H27,"")</f>
        <v/>
      </c>
      <c r="Z27" s="8" t="inlineStr">
        <is>
          <t>02/07</t>
        </is>
      </c>
      <c r="AA27" s="8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7">
        <f>IFERROR(F28/H28,"")</f>
        <v/>
      </c>
      <c r="Z28" s="8" t="inlineStr">
        <is>
          <t>02/07</t>
        </is>
      </c>
      <c r="AA28" s="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7">
        <f>IFERROR(F29/H29,"")</f>
        <v/>
      </c>
      <c r="Z29" s="8" t="inlineStr">
        <is>
          <t>02/07</t>
        </is>
      </c>
      <c r="AA29" s="8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7">
        <f>IFERROR(F30/H30,"")</f>
        <v/>
      </c>
      <c r="Z30" s="8" t="inlineStr">
        <is>
          <t>02/07</t>
        </is>
      </c>
      <c r="AA30" s="8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7">
        <f>IFERROR(F31/H31,"")</f>
        <v/>
      </c>
      <c r="Z31" s="8" t="inlineStr">
        <is>
          <t>02/07</t>
        </is>
      </c>
      <c r="AA31" s="8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7">
        <f>IFERROR(F32/H32,"")</f>
        <v/>
      </c>
      <c r="Z32" s="8" t="inlineStr">
        <is>
          <t>02/07</t>
        </is>
      </c>
      <c r="AA32" s="8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7">
        <f>IFERROR(F33/H33,"")</f>
        <v/>
      </c>
      <c r="Z33" s="8" t="inlineStr">
        <is>
          <t>02/07</t>
        </is>
      </c>
      <c r="AA33" s="8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7">
        <f>IFERROR(F34/H34,"")</f>
        <v/>
      </c>
      <c r="Z34" s="8" t="inlineStr">
        <is>
          <t>02/07</t>
        </is>
      </c>
      <c r="AA34" s="8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7">
        <f>IFERROR(F35/H35,"")</f>
        <v/>
      </c>
      <c r="Z35" s="8" t="inlineStr">
        <is>
          <t>02/07</t>
        </is>
      </c>
      <c r="AA35" s="8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7">
        <f>IFERROR(F36/H36,"")</f>
        <v/>
      </c>
      <c r="Z36" s="8" t="inlineStr">
        <is>
          <t>02/07</t>
        </is>
      </c>
      <c r="AA36" s="8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7">
        <f>IFERROR(F37/H37,"")</f>
        <v/>
      </c>
      <c r="Z37" s="8" t="inlineStr">
        <is>
          <t>02/07</t>
        </is>
      </c>
      <c r="AA37" s="8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7">
        <f>IFERROR(F38/H38,"")</f>
        <v/>
      </c>
      <c r="Z38" s="8" t="inlineStr">
        <is>
          <t>02/07</t>
        </is>
      </c>
      <c r="AA38" s="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7">
        <f>IFERROR(F39/H39,"")</f>
        <v/>
      </c>
      <c r="Z39" s="8" t="inlineStr">
        <is>
          <t>02/07</t>
        </is>
      </c>
      <c r="AA39" s="8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7">
        <f>IFERROR(F40/H40,"")</f>
        <v/>
      </c>
      <c r="Z40" s="8" t="inlineStr">
        <is>
          <t>02/07</t>
        </is>
      </c>
      <c r="AA40" s="8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7">
        <f>IFERROR(F41/H41,"")</f>
        <v/>
      </c>
      <c r="Z41" s="8" t="inlineStr">
        <is>
          <t>02/07</t>
        </is>
      </c>
      <c r="AA41" s="8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7">
        <f>IFERROR(F42/H42,"")</f>
        <v/>
      </c>
      <c r="Z42" s="8" t="inlineStr">
        <is>
          <t>02/07</t>
        </is>
      </c>
      <c r="AA42" s="8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7">
        <f>IFERROR(F43/H43,"")</f>
        <v/>
      </c>
      <c r="Z43" s="8" t="inlineStr">
        <is>
          <t>02/07</t>
        </is>
      </c>
      <c r="AA43" s="8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7">
        <f>IFERROR(F44/H44,"")</f>
        <v/>
      </c>
      <c r="Z44" s="8" t="inlineStr">
        <is>
          <t>02/07</t>
        </is>
      </c>
      <c r="AA44" s="8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7">
        <f>IFERROR(F45/H45,"")</f>
        <v/>
      </c>
      <c r="Z45" s="8" t="inlineStr">
        <is>
          <t>02/07</t>
        </is>
      </c>
      <c r="AA45" s="8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7">
        <f>IFERROR(F46/H46,"")</f>
        <v/>
      </c>
      <c r="Z46" s="8" t="inlineStr">
        <is>
          <t>02/07</t>
        </is>
      </c>
      <c r="AA46" s="8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7">
        <f>IFERROR(F47/H47,"")</f>
        <v/>
      </c>
      <c r="Z47" s="8" t="inlineStr">
        <is>
          <t>02/07</t>
        </is>
      </c>
      <c r="AA47" s="8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7">
        <f>IFERROR(F48/H48,"")</f>
        <v/>
      </c>
      <c r="Z48" s="8" t="inlineStr">
        <is>
          <t>02/07</t>
        </is>
      </c>
      <c r="AA48" s="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7">
        <f>IFERROR(F49/H49,"")</f>
        <v/>
      </c>
      <c r="Z49" s="8" t="inlineStr">
        <is>
          <t>02/07</t>
        </is>
      </c>
      <c r="AA49" s="8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7">
        <f>IFERROR(F50/H50,"")</f>
        <v/>
      </c>
      <c r="Z50" s="8" t="inlineStr">
        <is>
          <t>02/07</t>
        </is>
      </c>
      <c r="AA50" s="8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7">
        <f>IFERROR(F51/H51,"")</f>
        <v/>
      </c>
      <c r="Z51" s="8" t="inlineStr">
        <is>
          <t>02/07</t>
        </is>
      </c>
      <c r="AA51" s="8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7">
        <f>IFERROR(F52/H52,"")</f>
        <v/>
      </c>
      <c r="Z52" s="8" t="inlineStr">
        <is>
          <t>02/07</t>
        </is>
      </c>
      <c r="AA52" s="8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7">
        <f>IFERROR(F53/H53,"")</f>
        <v/>
      </c>
      <c r="Z53" s="8" t="inlineStr">
        <is>
          <t>02/07</t>
        </is>
      </c>
      <c r="AA53" s="8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7">
        <f>IFERROR(F54/H54,"")</f>
        <v/>
      </c>
      <c r="Z54" s="8" t="inlineStr">
        <is>
          <t>03/07</t>
        </is>
      </c>
      <c r="AA54" s="8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7">
        <f>IFERROR(F55/H55,"")</f>
        <v/>
      </c>
      <c r="Z55" s="8" t="inlineStr">
        <is>
          <t>03/07</t>
        </is>
      </c>
      <c r="AA55" s="8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7">
        <f>IFERROR(F56/H56,"")</f>
        <v/>
      </c>
      <c r="Z56" s="8" t="inlineStr">
        <is>
          <t>03/07</t>
        </is>
      </c>
      <c r="AA56" s="8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7">
        <f>IFERROR(F57/H57,"")</f>
        <v/>
      </c>
      <c r="Z57" s="8" t="inlineStr">
        <is>
          <t>03/07</t>
        </is>
      </c>
      <c r="AA57" s="8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7">
        <f>IFERROR(F58/H58,"")</f>
        <v/>
      </c>
      <c r="Z58" s="8" t="inlineStr">
        <is>
          <t>03/07</t>
        </is>
      </c>
      <c r="AA58" s="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7">
        <f>IFERROR(F59/H59,"")</f>
        <v/>
      </c>
      <c r="Z59" s="8" t="inlineStr">
        <is>
          <t>03/07</t>
        </is>
      </c>
      <c r="AA59" s="8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7">
        <f>IFERROR(F60/H60,"")</f>
        <v/>
      </c>
      <c r="Z60" s="8" t="inlineStr">
        <is>
          <t>03/07</t>
        </is>
      </c>
      <c r="AA60" s="8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7">
        <f>IFERROR(F61/H61,"")</f>
        <v/>
      </c>
      <c r="Z61" s="8" t="inlineStr">
        <is>
          <t>03/07</t>
        </is>
      </c>
      <c r="AA61" s="8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7">
        <f>IFERROR(F62/H62,"")</f>
        <v/>
      </c>
      <c r="Z62" s="8" t="inlineStr">
        <is>
          <t>03/07</t>
        </is>
      </c>
      <c r="AA62" s="8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7">
        <f>IFERROR(F63/H63,"")</f>
        <v/>
      </c>
      <c r="Z63" s="8" t="inlineStr">
        <is>
          <t>03/07</t>
        </is>
      </c>
      <c r="AA63" s="8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7">
        <f>IFERROR(F64/H64,"")</f>
        <v/>
      </c>
      <c r="Z64" s="8" t="inlineStr">
        <is>
          <t>03/07</t>
        </is>
      </c>
      <c r="AA64" s="8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7">
        <f>IFERROR(F65/H65,"")</f>
        <v/>
      </c>
      <c r="Z65" s="8" t="inlineStr">
        <is>
          <t>03/07</t>
        </is>
      </c>
      <c r="AA65" s="8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7">
        <f>IFERROR(F66/H66,"")</f>
        <v/>
      </c>
      <c r="Z66" s="8" t="inlineStr">
        <is>
          <t>03/07</t>
        </is>
      </c>
      <c r="AA66" s="8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7">
        <f>IFERROR(F67/H67,"")</f>
        <v/>
      </c>
      <c r="Z67" s="8" t="inlineStr">
        <is>
          <t>03/07</t>
        </is>
      </c>
      <c r="AA67" s="8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7">
        <f>IFERROR(F68/H68,"")</f>
        <v/>
      </c>
      <c r="Z68" s="8" t="inlineStr">
        <is>
          <t>03/07</t>
        </is>
      </c>
      <c r="AA68" s="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7">
        <f>IFERROR(F69/H69,"")</f>
        <v/>
      </c>
      <c r="Z69" s="8" t="inlineStr">
        <is>
          <t>03/07</t>
        </is>
      </c>
      <c r="AA69" s="8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7">
        <f>IFERROR(F70/H70,"")</f>
        <v/>
      </c>
      <c r="Z70" s="8" t="inlineStr">
        <is>
          <t>03/07</t>
        </is>
      </c>
      <c r="AA70" s="8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7">
        <f>IFERROR(F71/H71,"")</f>
        <v/>
      </c>
      <c r="Z71" s="8" t="inlineStr">
        <is>
          <t>03/07</t>
        </is>
      </c>
      <c r="AA71" s="8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7">
        <f>IFERROR(F72/H72,"")</f>
        <v/>
      </c>
      <c r="Z72" s="8" t="inlineStr">
        <is>
          <t>03/07</t>
        </is>
      </c>
      <c r="AA72" s="8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7">
        <f>IFERROR(F73/H73,"")</f>
        <v/>
      </c>
      <c r="Z73" s="8" t="inlineStr">
        <is>
          <t>03/07</t>
        </is>
      </c>
      <c r="AA73" s="8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7">
        <f>IFERROR(F74/H74,"")</f>
        <v/>
      </c>
      <c r="Z74" s="8" t="inlineStr">
        <is>
          <t>03/07</t>
        </is>
      </c>
      <c r="AA74" s="8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7">
        <f>IFERROR(F75/H75,"")</f>
        <v/>
      </c>
      <c r="Z75" s="8" t="inlineStr">
        <is>
          <t>03/07</t>
        </is>
      </c>
      <c r="AA75" s="8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7">
        <f>IFERROR(F76/H76,"")</f>
        <v/>
      </c>
      <c r="Z76" s="8" t="inlineStr">
        <is>
          <t>03/07</t>
        </is>
      </c>
      <c r="AA76" s="8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7">
        <f>IFERROR(F77/H77,"")</f>
        <v/>
      </c>
      <c r="Z77" s="8" t="inlineStr">
        <is>
          <t>03/07</t>
        </is>
      </c>
      <c r="AA77" s="8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7">
        <f>IFERROR(F78/H78,"")</f>
        <v/>
      </c>
      <c r="Z78" s="8" t="inlineStr">
        <is>
          <t>03/07</t>
        </is>
      </c>
      <c r="AA78" s="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7">
        <f>IFERROR(F79/H79,"")</f>
        <v/>
      </c>
      <c r="Z79" s="8" t="inlineStr">
        <is>
          <t>03/07</t>
        </is>
      </c>
      <c r="AA79" s="8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7">
        <f>IFERROR(F80/H80,"")</f>
        <v/>
      </c>
      <c r="Z80" s="8" t="inlineStr">
        <is>
          <t>03/07</t>
        </is>
      </c>
      <c r="AA80" s="8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7">
        <f>IFERROR(F81/H81,"")</f>
        <v/>
      </c>
      <c r="Z81" s="8" t="inlineStr">
        <is>
          <t>03/07</t>
        </is>
      </c>
      <c r="AA81" s="8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7">
        <f>IFERROR(F82/H82,"")</f>
        <v/>
      </c>
      <c r="Z82" s="8" t="inlineStr">
        <is>
          <t>03/07</t>
        </is>
      </c>
      <c r="AA82" s="8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7">
        <f>IFERROR(F83/H83,"")</f>
        <v/>
      </c>
      <c r="Z83" s="8" t="inlineStr">
        <is>
          <t>06/07</t>
        </is>
      </c>
      <c r="AA83" s="8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7">
        <f>IFERROR(F84/H84,"")</f>
        <v/>
      </c>
      <c r="Z84" s="8" t="inlineStr">
        <is>
          <t>06/07</t>
        </is>
      </c>
      <c r="AA84" s="8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7">
        <f>IFERROR(F85/H85,"")</f>
        <v/>
      </c>
      <c r="Z85" s="8" t="inlineStr">
        <is>
          <t>06/07</t>
        </is>
      </c>
      <c r="AA85" s="8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7">
        <f>IFERROR(F86/H86,"")</f>
        <v/>
      </c>
      <c r="Z86" s="8" t="inlineStr">
        <is>
          <t>06/07</t>
        </is>
      </c>
      <c r="AA86" s="8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7">
        <f>IFERROR(F87/H87,"")</f>
        <v/>
      </c>
      <c r="Z87" s="8" t="inlineStr">
        <is>
          <t>06/07</t>
        </is>
      </c>
      <c r="AA87" s="8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7">
        <f>IFERROR(F88/H88,"")</f>
        <v/>
      </c>
      <c r="Z88" s="8" t="inlineStr">
        <is>
          <t>06/07</t>
        </is>
      </c>
      <c r="AA88" s="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7">
        <f>IFERROR(F89/H89,"")</f>
        <v/>
      </c>
      <c r="Z89" s="8" t="inlineStr">
        <is>
          <t>06/07</t>
        </is>
      </c>
      <c r="AA89" s="8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7">
        <f>IFERROR(F90/H90,"")</f>
        <v/>
      </c>
      <c r="Z90" s="8" t="inlineStr">
        <is>
          <t>06/07</t>
        </is>
      </c>
      <c r="AA90" s="8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7">
        <f>IFERROR(F91/H91,"")</f>
        <v/>
      </c>
      <c r="Z91" s="8" t="inlineStr">
        <is>
          <t>06/07</t>
        </is>
      </c>
      <c r="AA91" s="8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7">
        <f>IFERROR(F92/H92,"")</f>
        <v/>
      </c>
      <c r="Z92" s="8" t="inlineStr">
        <is>
          <t>06/07</t>
        </is>
      </c>
      <c r="AA92" s="8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7">
        <f>IFERROR(F93/H93,"")</f>
        <v/>
      </c>
      <c r="Z93" s="8" t="inlineStr">
        <is>
          <t>06/07</t>
        </is>
      </c>
      <c r="AA93" s="8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7">
        <f>IFERROR(F94/H94,"")</f>
        <v/>
      </c>
      <c r="Z94" s="8" t="inlineStr">
        <is>
          <t>06/07</t>
        </is>
      </c>
      <c r="AA94" s="8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7">
        <f>IFERROR(F95/H95,"")</f>
        <v/>
      </c>
      <c r="Z95" s="8" t="inlineStr">
        <is>
          <t>06/07</t>
        </is>
      </c>
      <c r="AA95" s="8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7">
        <f>IFERROR(F96/H96,"")</f>
        <v/>
      </c>
      <c r="Z96" s="8" t="inlineStr">
        <is>
          <t>06/07</t>
        </is>
      </c>
      <c r="AA96" s="8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7">
        <f>IFERROR(F97/H97,"")</f>
        <v/>
      </c>
      <c r="Z97" s="8" t="inlineStr">
        <is>
          <t>06/07</t>
        </is>
      </c>
      <c r="AA97" s="8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7">
        <f>IFERROR(F98/H98,"")</f>
        <v/>
      </c>
      <c r="Z98" s="8" t="inlineStr">
        <is>
          <t>06/07</t>
        </is>
      </c>
      <c r="AA98" s="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7">
        <f>IFERROR(F99/H99,"")</f>
        <v/>
      </c>
      <c r="Z99" s="8" t="inlineStr">
        <is>
          <t>06/07</t>
        </is>
      </c>
      <c r="AA99" s="8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7">
        <f>IFERROR(F100/H100,"")</f>
        <v/>
      </c>
      <c r="Z100" s="8" t="inlineStr">
        <is>
          <t>06/07</t>
        </is>
      </c>
      <c r="AA100" s="8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7">
        <f>IFERROR(F101/H101,"")</f>
        <v/>
      </c>
      <c r="Z101" s="8" t="inlineStr">
        <is>
          <t>06/07</t>
        </is>
      </c>
      <c r="AA101" s="8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7">
        <f>IFERROR(F102/H102,"")</f>
        <v/>
      </c>
      <c r="Z102" s="8" t="inlineStr">
        <is>
          <t>06/07</t>
        </is>
      </c>
      <c r="AA102" s="8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7">
        <f>IFERROR(F103/H103,"")</f>
        <v/>
      </c>
      <c r="Z103" s="8" t="inlineStr">
        <is>
          <t>07/07</t>
        </is>
      </c>
      <c r="AA103" s="8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7">
        <f>IFERROR(F104/H104,"")</f>
        <v/>
      </c>
      <c r="Z104" s="8" t="inlineStr">
        <is>
          <t>07/07</t>
        </is>
      </c>
      <c r="AA104" s="8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7">
        <f>IFERROR(F105/H105,"")</f>
        <v/>
      </c>
      <c r="Z105" s="8" t="inlineStr">
        <is>
          <t>07/07</t>
        </is>
      </c>
      <c r="AA105" s="8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7">
        <f>IFERROR(F106/H106,"")</f>
        <v/>
      </c>
      <c r="Z106" s="8" t="inlineStr">
        <is>
          <t>07/07</t>
        </is>
      </c>
      <c r="AA106" s="8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7">
        <f>IFERROR(F107/H107,"")</f>
        <v/>
      </c>
      <c r="Z107" s="8" t="inlineStr">
        <is>
          <t>07/07</t>
        </is>
      </c>
      <c r="AA107" s="8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7">
        <f>IFERROR(F108/H108,"")</f>
        <v/>
      </c>
      <c r="Z108" s="8" t="inlineStr">
        <is>
          <t>07/07</t>
        </is>
      </c>
      <c r="AA108" s="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7">
        <f>IFERROR(F109/H109,"")</f>
        <v/>
      </c>
      <c r="Z109" s="8" t="inlineStr">
        <is>
          <t>07/07</t>
        </is>
      </c>
      <c r="AA109" s="8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7">
        <f>IFERROR(F110/H110,"")</f>
        <v/>
      </c>
      <c r="Z110" s="8" t="inlineStr">
        <is>
          <t>07/07</t>
        </is>
      </c>
      <c r="AA110" s="8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7">
        <f>IFERROR(F111/H111,"")</f>
        <v/>
      </c>
      <c r="Z111" s="8" t="inlineStr">
        <is>
          <t>07/07</t>
        </is>
      </c>
      <c r="AA111" s="8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7">
        <f>IFERROR(F112/H112,"")</f>
        <v/>
      </c>
      <c r="Z112" s="8" t="inlineStr">
        <is>
          <t>07/07</t>
        </is>
      </c>
      <c r="AA112" s="8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7">
        <f>IFERROR(F113/H113,"")</f>
        <v/>
      </c>
      <c r="Z113" s="8" t="inlineStr">
        <is>
          <t>07/07</t>
        </is>
      </c>
      <c r="AA113" s="8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7">
        <f>IFERROR(F114/H114,"")</f>
        <v/>
      </c>
      <c r="Z114" s="8" t="inlineStr">
        <is>
          <t>07/07</t>
        </is>
      </c>
      <c r="AA114" s="8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7">
        <f>IFERROR(F115/H115,"")</f>
        <v/>
      </c>
      <c r="Z115" s="8" t="inlineStr">
        <is>
          <t>07/07</t>
        </is>
      </c>
      <c r="AA115" s="8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7">
        <f>IFERROR(F116/H116,"")</f>
        <v/>
      </c>
      <c r="Z116" s="8" t="inlineStr">
        <is>
          <t>07/07</t>
        </is>
      </c>
      <c r="AA116" s="8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7">
        <f>IFERROR(F117/H117,"")</f>
        <v/>
      </c>
      <c r="Z117" s="8" t="inlineStr">
        <is>
          <t>07/07</t>
        </is>
      </c>
      <c r="AA117" s="8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7">
        <f>IFERROR(F118/H118,"")</f>
        <v/>
      </c>
      <c r="Z118" s="8" t="inlineStr">
        <is>
          <t>07/07</t>
        </is>
      </c>
      <c r="AA118" s="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7">
        <f>IFERROR(F119/H119,"")</f>
        <v/>
      </c>
      <c r="Z119" s="8" t="inlineStr">
        <is>
          <t>07/07</t>
        </is>
      </c>
      <c r="AA119" s="8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7">
        <f>IFERROR(F120/H120,"")</f>
        <v/>
      </c>
      <c r="Z120" s="8" t="inlineStr">
        <is>
          <t>07/07</t>
        </is>
      </c>
      <c r="AA120" s="8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7">
        <f>IFERROR(F121/H121,"")</f>
        <v/>
      </c>
      <c r="Z121" s="8" t="inlineStr">
        <is>
          <t>07/07</t>
        </is>
      </c>
      <c r="AA121" s="8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7">
        <f>IFERROR(F122/H122,"")</f>
        <v/>
      </c>
      <c r="Z122" s="8" t="inlineStr">
        <is>
          <t>07/07</t>
        </is>
      </c>
      <c r="AA122" s="8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7">
        <f>IFERROR(F123/H123,"")</f>
        <v/>
      </c>
      <c r="Z123" s="8" t="inlineStr">
        <is>
          <t>07/07</t>
        </is>
      </c>
      <c r="AA123" s="8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7">
        <f>IFERROR(F124/H124,"")</f>
        <v/>
      </c>
      <c r="Z124" s="8" t="inlineStr">
        <is>
          <t>07/07</t>
        </is>
      </c>
      <c r="AA124" s="8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7">
        <f>IFERROR(F125/H125,"")</f>
        <v/>
      </c>
      <c r="Z125" s="8" t="inlineStr">
        <is>
          <t>07/07</t>
        </is>
      </c>
      <c r="AA125" s="8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7">
        <f>IFERROR(F126/H126,"")</f>
        <v/>
      </c>
      <c r="Z126" s="8" t="inlineStr">
        <is>
          <t>07/07</t>
        </is>
      </c>
      <c r="AA126" s="8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7">
        <f>IFERROR(F127/H127,"")</f>
        <v/>
      </c>
      <c r="Z127" s="8" t="inlineStr">
        <is>
          <t>07/07</t>
        </is>
      </c>
      <c r="AA127" s="8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7">
        <f>IFERROR(F128/H128,"")</f>
        <v/>
      </c>
      <c r="Z128" s="8" t="inlineStr">
        <is>
          <t>07/07</t>
        </is>
      </c>
      <c r="AA128" s="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7">
        <f>IFERROR(F129/H129,"")</f>
        <v/>
      </c>
      <c r="Z129" s="8" t="inlineStr">
        <is>
          <t>08/07</t>
        </is>
      </c>
      <c r="AA129" s="8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7">
        <f>IFERROR(F130/H130,"")</f>
        <v/>
      </c>
      <c r="Z130" s="8" t="inlineStr">
        <is>
          <t>08/07</t>
        </is>
      </c>
      <c r="AA130" s="8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7">
        <f>IFERROR(F131/H131,"")</f>
        <v/>
      </c>
      <c r="Z131" s="8" t="inlineStr">
        <is>
          <t>08/07</t>
        </is>
      </c>
      <c r="AA131" s="8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7">
        <f>IFERROR(F132/H132,"")</f>
        <v/>
      </c>
      <c r="Z132" s="8" t="inlineStr">
        <is>
          <t>08/07</t>
        </is>
      </c>
      <c r="AA132" s="8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7">
        <f>IFERROR(F133/H133,"")</f>
        <v/>
      </c>
      <c r="Z133" s="8" t="inlineStr">
        <is>
          <t>08/07</t>
        </is>
      </c>
      <c r="AA133" s="8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7">
        <f>IFERROR(F134/H134,"")</f>
        <v/>
      </c>
      <c r="Z134" s="8" t="inlineStr">
        <is>
          <t>08/07</t>
        </is>
      </c>
      <c r="AA134" s="8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7">
        <f>IFERROR(F135/H135,"")</f>
        <v/>
      </c>
      <c r="Z135" s="8" t="inlineStr">
        <is>
          <t>08/07</t>
        </is>
      </c>
      <c r="AA135" s="8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7">
        <f>IFERROR(F136/H136,"")</f>
        <v/>
      </c>
      <c r="Z136" s="8" t="inlineStr">
        <is>
          <t>08/07</t>
        </is>
      </c>
      <c r="AA136" s="8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7">
        <f>IFERROR(F137/H137,"")</f>
        <v/>
      </c>
      <c r="Z137" s="8" t="inlineStr">
        <is>
          <t>08/07</t>
        </is>
      </c>
      <c r="AA137" s="8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7">
        <f>IFERROR(F138/H138,"")</f>
        <v/>
      </c>
      <c r="Z138" s="8" t="inlineStr">
        <is>
          <t>08/07</t>
        </is>
      </c>
      <c r="AA138" s="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7">
        <f>IFERROR(F139/H139,"")</f>
        <v/>
      </c>
      <c r="Z139" s="8" t="inlineStr">
        <is>
          <t>08/07</t>
        </is>
      </c>
      <c r="AA139" s="8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7">
        <f>IFERROR(F140/H140,"")</f>
        <v/>
      </c>
      <c r="Z140" s="8" t="inlineStr">
        <is>
          <t>08/07</t>
        </is>
      </c>
      <c r="AA140" s="8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7">
        <f>IFERROR(F141/H141,"")</f>
        <v/>
      </c>
      <c r="Z141" s="8" t="inlineStr">
        <is>
          <t>08/07</t>
        </is>
      </c>
      <c r="AA141" s="8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7">
        <f>IFERROR(F142/H142,"")</f>
        <v/>
      </c>
      <c r="Z142" s="8" t="inlineStr">
        <is>
          <t>08/07</t>
        </is>
      </c>
      <c r="AA142" s="8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7">
        <f>IFERROR(F143/H143,"")</f>
        <v/>
      </c>
      <c r="Z143" s="8" t="inlineStr">
        <is>
          <t>08/07</t>
        </is>
      </c>
      <c r="AA143" s="8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7">
        <f>IFERROR(F144/H144,"")</f>
        <v/>
      </c>
      <c r="Z144" s="8" t="inlineStr">
        <is>
          <t>08/07</t>
        </is>
      </c>
      <c r="AA144" s="8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7">
        <f>IFERROR(F145/H145,"")</f>
        <v/>
      </c>
      <c r="Z145" s="8" t="inlineStr">
        <is>
          <t>08/07</t>
        </is>
      </c>
      <c r="AA145" s="8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7">
        <f>IFERROR(F146/H146,"")</f>
        <v/>
      </c>
      <c r="Z146" s="8" t="inlineStr">
        <is>
          <t>08/07</t>
        </is>
      </c>
      <c r="AA146" s="8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7">
        <f>IFERROR(F147/H147,"")</f>
        <v/>
      </c>
      <c r="Z147" s="8" t="inlineStr">
        <is>
          <t>08/07</t>
        </is>
      </c>
      <c r="AA147" s="8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7">
        <f>IFERROR(F148/H148,"")</f>
        <v/>
      </c>
      <c r="Z148" s="8" t="inlineStr">
        <is>
          <t>08/07</t>
        </is>
      </c>
      <c r="AA148" s="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7">
        <f>IFERROR(F149/H149,"")</f>
        <v/>
      </c>
      <c r="Z149" s="8" t="inlineStr">
        <is>
          <t>08/07</t>
        </is>
      </c>
      <c r="AA149" s="8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7">
        <f>IFERROR(F150/H150,"")</f>
        <v/>
      </c>
      <c r="Z150" s="8" t="inlineStr">
        <is>
          <t>08/07</t>
        </is>
      </c>
      <c r="AA150" s="8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7">
        <f>IFERROR(F151/H151,"")</f>
        <v/>
      </c>
      <c r="Z151" s="8" t="inlineStr">
        <is>
          <t>08/07</t>
        </is>
      </c>
      <c r="AA151" s="8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7">
        <f>IFERROR(F152/H152,"")</f>
        <v/>
      </c>
      <c r="Z152" s="8" t="inlineStr">
        <is>
          <t>08/07</t>
        </is>
      </c>
      <c r="AA152" s="8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7">
        <f>IFERROR(F153/H153,"")</f>
        <v/>
      </c>
      <c r="Z153" s="8" t="inlineStr">
        <is>
          <t>08/07</t>
        </is>
      </c>
      <c r="AA153" s="8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7">
        <f>IFERROR(F154/H154,"")</f>
        <v/>
      </c>
      <c r="Z154" s="8" t="inlineStr">
        <is>
          <t>08/07</t>
        </is>
      </c>
      <c r="AA154" s="8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7">
        <f>IFERROR(F155/H155,"")</f>
        <v/>
      </c>
      <c r="Z155" s="8" t="inlineStr">
        <is>
          <t>08/07</t>
        </is>
      </c>
      <c r="AA155" s="8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7">
        <f>IFERROR(F156/H156,"")</f>
        <v/>
      </c>
      <c r="Z156" s="8" t="inlineStr">
        <is>
          <t>08/07</t>
        </is>
      </c>
      <c r="AA156" s="8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7">
        <f>IFERROR(F157/H157,"")</f>
        <v/>
      </c>
      <c r="Z157" s="8" t="inlineStr">
        <is>
          <t>08/07</t>
        </is>
      </c>
      <c r="AA157" s="8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7">
        <f>IFERROR(F158/H158,"")</f>
        <v/>
      </c>
      <c r="Z158" s="8" t="inlineStr">
        <is>
          <t>08/07</t>
        </is>
      </c>
      <c r="AA158" s="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7">
        <f>IFERROR(F159/H159,"")</f>
        <v/>
      </c>
      <c r="Z159" s="8" t="inlineStr">
        <is>
          <t>08/07</t>
        </is>
      </c>
      <c r="AA159" s="8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7">
        <f>IFERROR(F160/H160,"")</f>
        <v/>
      </c>
      <c r="Z160" s="8" t="inlineStr">
        <is>
          <t>08/07</t>
        </is>
      </c>
      <c r="AA160" s="8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7">
        <f>IFERROR(F161/H161,"")</f>
        <v/>
      </c>
      <c r="Z161" s="8" t="inlineStr">
        <is>
          <t>09/07</t>
        </is>
      </c>
      <c r="AA161" s="8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7">
        <f>IFERROR(F162/H162,"")</f>
        <v/>
      </c>
      <c r="Z162" s="8" t="inlineStr">
        <is>
          <t>09/07</t>
        </is>
      </c>
      <c r="AA162" s="8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7">
        <f>IFERROR(F163/H163,"")</f>
        <v/>
      </c>
      <c r="Z163" s="8" t="inlineStr">
        <is>
          <t>09/07</t>
        </is>
      </c>
      <c r="AA163" s="8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7">
        <f>IFERROR(F164/H164,"")</f>
        <v/>
      </c>
      <c r="Z164" s="8" t="inlineStr">
        <is>
          <t>09/07</t>
        </is>
      </c>
      <c r="AA164" s="8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7">
        <f>IFERROR(F165/H165,"")</f>
        <v/>
      </c>
      <c r="Z165" s="8" t="inlineStr">
        <is>
          <t>09/07</t>
        </is>
      </c>
      <c r="AA165" s="8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7">
        <f>IFERROR(F166/H166,"")</f>
        <v/>
      </c>
      <c r="Z166" s="8" t="inlineStr">
        <is>
          <t>09/07</t>
        </is>
      </c>
      <c r="AA166" s="8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7">
        <f>IFERROR(F167/H167,"")</f>
        <v/>
      </c>
      <c r="Z167" s="8" t="inlineStr">
        <is>
          <t>09/07</t>
        </is>
      </c>
      <c r="AA167" s="8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7">
        <f>IFERROR(F168/H168,"")</f>
        <v/>
      </c>
      <c r="Z168" s="8" t="inlineStr">
        <is>
          <t>09/07</t>
        </is>
      </c>
      <c r="AA168" s="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7">
        <f>IFERROR(F169/H169,"")</f>
        <v/>
      </c>
      <c r="Z169" s="8" t="inlineStr">
        <is>
          <t>09/07</t>
        </is>
      </c>
      <c r="AA169" s="8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7">
        <f>IFERROR(F170/H170,"")</f>
        <v/>
      </c>
      <c r="Z170" s="8" t="inlineStr">
        <is>
          <t>09/07</t>
        </is>
      </c>
      <c r="AA170" s="8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7">
        <f>IFERROR(F171/H171,"")</f>
        <v/>
      </c>
      <c r="Z171" s="8" t="inlineStr">
        <is>
          <t>09/07</t>
        </is>
      </c>
      <c r="AA171" s="8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7">
        <f>IFERROR(F172/H172,"")</f>
        <v/>
      </c>
      <c r="Z172" s="8" t="inlineStr">
        <is>
          <t>09/07</t>
        </is>
      </c>
      <c r="AA172" s="8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7">
        <f>IFERROR(F173/H173,"")</f>
        <v/>
      </c>
      <c r="Z173" s="8" t="inlineStr">
        <is>
          <t>09/07</t>
        </is>
      </c>
      <c r="AA173" s="8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7">
        <f>IFERROR(F174/H174,"")</f>
        <v/>
      </c>
      <c r="Z174" s="8" t="inlineStr">
        <is>
          <t>09/07</t>
        </is>
      </c>
      <c r="AA174" s="8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7">
        <f>IFERROR(F175/H175,"")</f>
        <v/>
      </c>
      <c r="Z175" s="8" t="inlineStr">
        <is>
          <t>09/07</t>
        </is>
      </c>
      <c r="AA175" s="8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7">
        <f>IFERROR(F176/H176,"")</f>
        <v/>
      </c>
      <c r="Z176" s="8" t="inlineStr">
        <is>
          <t>09/07</t>
        </is>
      </c>
      <c r="AA176" s="8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7">
        <f>IFERROR(F177/H177,"")</f>
        <v/>
      </c>
      <c r="Z177" s="8" t="inlineStr">
        <is>
          <t>09/07</t>
        </is>
      </c>
      <c r="AA177" s="8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7">
        <f>IFERROR(F178/H178,"")</f>
        <v/>
      </c>
      <c r="Z178" s="8" t="inlineStr">
        <is>
          <t>09/07</t>
        </is>
      </c>
      <c r="AA178" s="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7">
        <f>IFERROR(F179/H179,"")</f>
        <v/>
      </c>
      <c r="Z179" s="8" t="inlineStr">
        <is>
          <t>09/07</t>
        </is>
      </c>
      <c r="AA179" s="8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7">
        <f>IFERROR(F180/H180,"")</f>
        <v/>
      </c>
      <c r="Z180" s="8" t="inlineStr">
        <is>
          <t>09/07</t>
        </is>
      </c>
      <c r="AA180" s="8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7">
        <f>IFERROR(F181/H181,"")</f>
        <v/>
      </c>
      <c r="Z181" s="8" t="inlineStr">
        <is>
          <t>09/07</t>
        </is>
      </c>
      <c r="AA181" s="8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7">
        <f>IFERROR(F182/H182,"")</f>
        <v/>
      </c>
      <c r="Z182" s="8" t="inlineStr">
        <is>
          <t>09/07</t>
        </is>
      </c>
      <c r="AA182" s="8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7">
        <f>IFERROR(F183/H183,"")</f>
        <v/>
      </c>
      <c r="Z183" s="8" t="inlineStr">
        <is>
          <t>09/07</t>
        </is>
      </c>
      <c r="AA183" s="8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7">
        <f>IFERROR(F184/H184,"")</f>
        <v/>
      </c>
      <c r="Z184" s="8" t="inlineStr">
        <is>
          <t>09/07</t>
        </is>
      </c>
      <c r="AA184" s="8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7">
        <f>IFERROR(F185/H185,"")</f>
        <v/>
      </c>
      <c r="Z185" s="8" t="inlineStr">
        <is>
          <t>09/07</t>
        </is>
      </c>
      <c r="AA185" s="8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7">
        <f>IFERROR(F186/H186,"")</f>
        <v/>
      </c>
      <c r="Z186" s="8" t="inlineStr">
        <is>
          <t>09/07</t>
        </is>
      </c>
      <c r="AA186" s="8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7">
        <f>IFERROR(F187/H187,"")</f>
        <v/>
      </c>
      <c r="Z187" s="8" t="inlineStr">
        <is>
          <t>09/07</t>
        </is>
      </c>
      <c r="AA187" s="8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7">
        <f>IFERROR(F188/H188,"")</f>
        <v/>
      </c>
      <c r="Z188" s="8" t="inlineStr">
        <is>
          <t>10/07</t>
        </is>
      </c>
      <c r="AA188" s="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7">
        <f>IFERROR(F189/H189,"")</f>
        <v/>
      </c>
      <c r="Z189" s="8" t="inlineStr">
        <is>
          <t>10/07</t>
        </is>
      </c>
      <c r="AA189" s="8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7">
        <f>IFERROR(F190/H190,"")</f>
        <v/>
      </c>
      <c r="Z190" s="8" t="inlineStr">
        <is>
          <t>10/07</t>
        </is>
      </c>
      <c r="AA190" s="8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7">
        <f>IFERROR(F191/H191,"")</f>
        <v/>
      </c>
      <c r="Z191" s="8" t="inlineStr">
        <is>
          <t>10/07</t>
        </is>
      </c>
      <c r="AA191" s="8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7">
        <f>IFERROR(F192/H192,"")</f>
        <v/>
      </c>
      <c r="Z192" s="8" t="inlineStr">
        <is>
          <t>10/07</t>
        </is>
      </c>
      <c r="AA192" s="8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7">
        <f>IFERROR(F193/H193,"")</f>
        <v/>
      </c>
      <c r="Z193" s="8" t="inlineStr">
        <is>
          <t>10/07</t>
        </is>
      </c>
      <c r="AA193" s="8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7">
        <f>IFERROR(F194/H194,"")</f>
        <v/>
      </c>
      <c r="Z194" s="8" t="inlineStr">
        <is>
          <t>10/07</t>
        </is>
      </c>
      <c r="AA194" s="8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7">
        <f>IFERROR(F195/H195,"")</f>
        <v/>
      </c>
      <c r="Z195" s="8" t="inlineStr">
        <is>
          <t>10/07</t>
        </is>
      </c>
      <c r="AA195" s="8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7">
        <f>IFERROR(F196/H196,"")</f>
        <v/>
      </c>
      <c r="Z196" s="8" t="inlineStr">
        <is>
          <t>10/07</t>
        </is>
      </c>
      <c r="AA196" s="8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7">
        <f>IFERROR(F197/H197,"")</f>
        <v/>
      </c>
      <c r="Z197" s="8" t="inlineStr">
        <is>
          <t>10/07</t>
        </is>
      </c>
      <c r="AA197" s="8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7">
        <f>IFERROR(F198/H198,"")</f>
        <v/>
      </c>
      <c r="Z198" s="8" t="inlineStr">
        <is>
          <t>10/07</t>
        </is>
      </c>
      <c r="AA198" s="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7">
        <f>IFERROR(F199/H199,"")</f>
        <v/>
      </c>
      <c r="Z199" s="8" t="inlineStr">
        <is>
          <t>10/07</t>
        </is>
      </c>
      <c r="AA199" s="8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7">
        <f>IFERROR(F200/H200,"")</f>
        <v/>
      </c>
      <c r="Z200" s="8" t="inlineStr">
        <is>
          <t>10/07</t>
        </is>
      </c>
      <c r="AA200" s="8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7">
        <f>IFERROR(F201/H201,"")</f>
        <v/>
      </c>
      <c r="Z201" s="8" t="inlineStr">
        <is>
          <t>10/07</t>
        </is>
      </c>
      <c r="AA201" s="8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7">
        <f>IFERROR(F202/H202,"")</f>
        <v/>
      </c>
      <c r="Z202" s="8" t="inlineStr">
        <is>
          <t>10/07</t>
        </is>
      </c>
      <c r="AA202" s="8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7">
        <f>IFERROR(F203/H203,"")</f>
        <v/>
      </c>
      <c r="Z203" s="8" t="inlineStr">
        <is>
          <t>10/07</t>
        </is>
      </c>
      <c r="AA203" s="8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7">
        <f>IFERROR(F204/H204,"")</f>
        <v/>
      </c>
      <c r="Z204" s="8" t="inlineStr">
        <is>
          <t>10/07</t>
        </is>
      </c>
      <c r="AA204" s="8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7">
        <f>IFERROR(F205/H205,"")</f>
        <v/>
      </c>
      <c r="Z205" s="8" t="inlineStr">
        <is>
          <t>10/07</t>
        </is>
      </c>
      <c r="AA205" s="8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7">
        <f>IFERROR(F206/H206,"")</f>
        <v/>
      </c>
      <c r="Z206" s="8" t="inlineStr">
        <is>
          <t>10/07</t>
        </is>
      </c>
      <c r="AA206" s="8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7">
        <f>IFERROR(F207/H207,"")</f>
        <v/>
      </c>
      <c r="Z207" s="8" t="inlineStr">
        <is>
          <t>10/07</t>
        </is>
      </c>
      <c r="AA207" s="8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7">
        <f>IFERROR(F208/H208,"")</f>
        <v/>
      </c>
      <c r="Z208" s="8" t="inlineStr">
        <is>
          <t>10/07</t>
        </is>
      </c>
      <c r="AA208" s="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7">
        <f>IFERROR(F209/H209,"")</f>
        <v/>
      </c>
      <c r="Z209" s="8" t="inlineStr">
        <is>
          <t>10/07</t>
        </is>
      </c>
      <c r="AA209" s="8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7">
        <f>IFERROR(F210/H210,"")</f>
        <v/>
      </c>
      <c r="Z210" s="8" t="inlineStr">
        <is>
          <t>10/07</t>
        </is>
      </c>
      <c r="AA210" s="8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7">
        <f>IFERROR(F211/H211,"")</f>
        <v/>
      </c>
      <c r="Z211" s="8" t="inlineStr">
        <is>
          <t>10/07</t>
        </is>
      </c>
      <c r="AA211" s="8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7">
        <f>IFERROR(F212/H212,"")</f>
        <v/>
      </c>
      <c r="Z212" s="8" t="inlineStr">
        <is>
          <t>10/07</t>
        </is>
      </c>
      <c r="AA212" s="8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7">
        <f>IFERROR(F213/H213,"")</f>
        <v/>
      </c>
      <c r="Z213" s="8" t="inlineStr">
        <is>
          <t>10/07</t>
        </is>
      </c>
      <c r="AA213" s="8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7">
        <f>IFERROR(F214/H214,"")</f>
        <v/>
      </c>
      <c r="Z214" s="8" t="inlineStr">
        <is>
          <t>10/07</t>
        </is>
      </c>
      <c r="AA214" s="8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7">
        <f>IFERROR(F215/H215,"")</f>
        <v/>
      </c>
      <c r="Z215" s="8" t="inlineStr">
        <is>
          <t>10/07</t>
        </is>
      </c>
      <c r="AA215" s="8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7">
        <f>IFERROR(F216/H216,"")</f>
        <v/>
      </c>
      <c r="Z216" s="8" t="inlineStr">
        <is>
          <t>10/07</t>
        </is>
      </c>
      <c r="AA216" s="8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7">
        <f>IFERROR(F217/H217,"")</f>
        <v/>
      </c>
      <c r="Z217" s="8" t="inlineStr">
        <is>
          <t>10/07</t>
        </is>
      </c>
      <c r="AA217" s="8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7">
        <f>IFERROR(F218/H218,"")</f>
        <v/>
      </c>
      <c r="Z218" s="8" t="inlineStr">
        <is>
          <t>10/07</t>
        </is>
      </c>
      <c r="AA218" s="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7">
        <f>IFERROR(F219/H219,"")</f>
        <v/>
      </c>
      <c r="Z219" s="8" t="inlineStr">
        <is>
          <t>13/07</t>
        </is>
      </c>
      <c r="AA219" s="8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7">
        <f>IFERROR(F220/H220,"")</f>
        <v/>
      </c>
      <c r="Z220" s="8" t="inlineStr">
        <is>
          <t>13/07</t>
        </is>
      </c>
      <c r="AA220" s="8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7">
        <f>IFERROR(F221/H221,"")</f>
        <v/>
      </c>
      <c r="Z221" s="8" t="inlineStr">
        <is>
          <t>13/07</t>
        </is>
      </c>
      <c r="AA221" s="8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7">
        <f>IFERROR(F222/H222,"")</f>
        <v/>
      </c>
      <c r="Z222" s="8" t="inlineStr">
        <is>
          <t>13/07</t>
        </is>
      </c>
      <c r="AA222" s="8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7">
        <f>IFERROR(F223/H223,"")</f>
        <v/>
      </c>
      <c r="Z223" s="8" t="inlineStr">
        <is>
          <t>13/07</t>
        </is>
      </c>
      <c r="AA223" s="8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7">
        <f>IFERROR(F224/H224,"")</f>
        <v/>
      </c>
      <c r="Z224" s="8" t="inlineStr">
        <is>
          <t>13/07</t>
        </is>
      </c>
      <c r="AA224" s="8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7">
        <f>IFERROR(F225/H225,"")</f>
        <v/>
      </c>
      <c r="Z225" s="8" t="inlineStr">
        <is>
          <t>13/07</t>
        </is>
      </c>
      <c r="AA225" s="8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7">
        <f>IFERROR(F226/H226,"")</f>
        <v/>
      </c>
      <c r="Z226" s="8" t="inlineStr">
        <is>
          <t>13/07</t>
        </is>
      </c>
      <c r="AA226" s="8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7">
        <f>IFERROR(F227/H227,"")</f>
        <v/>
      </c>
      <c r="Z227" s="8" t="inlineStr">
        <is>
          <t>13/07</t>
        </is>
      </c>
      <c r="AA227" s="8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7">
        <f>IFERROR(F228/H228,"")</f>
        <v/>
      </c>
      <c r="Z228" s="8" t="inlineStr">
        <is>
          <t>13/07</t>
        </is>
      </c>
      <c r="AA228" s="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7">
        <f>IFERROR(F229/H229,"")</f>
        <v/>
      </c>
      <c r="Z229" s="8" t="inlineStr">
        <is>
          <t>13/07</t>
        </is>
      </c>
      <c r="AA229" s="8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7">
        <f>IFERROR(F230/H230,"")</f>
        <v/>
      </c>
      <c r="Z230" s="8" t="inlineStr">
        <is>
          <t>13/07</t>
        </is>
      </c>
      <c r="AA230" s="8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7">
        <f>IFERROR(F231/H231,"")</f>
        <v/>
      </c>
      <c r="Z231" s="8" t="inlineStr">
        <is>
          <t>13/07</t>
        </is>
      </c>
      <c r="AA231" s="8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7">
        <f>IFERROR(F232/H232,"")</f>
        <v/>
      </c>
      <c r="Z232" s="8" t="inlineStr">
        <is>
          <t>13/07</t>
        </is>
      </c>
      <c r="AA232" s="8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7">
        <f>IFERROR(F233/H233,"")</f>
        <v/>
      </c>
      <c r="Z233" s="8" t="inlineStr">
        <is>
          <t>13/07</t>
        </is>
      </c>
      <c r="AA233" s="8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7">
        <f>IFERROR(F234/H234,"")</f>
        <v/>
      </c>
      <c r="Z234" s="8" t="inlineStr">
        <is>
          <t>13/07</t>
        </is>
      </c>
      <c r="AA234" s="8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7">
        <f>IFERROR(F235/H235,"")</f>
        <v/>
      </c>
      <c r="Z235" s="8" t="inlineStr">
        <is>
          <t>13/07</t>
        </is>
      </c>
      <c r="AA235" s="8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7">
        <f>IFERROR(F236/H236,"")</f>
        <v/>
      </c>
      <c r="Z236" s="8" t="inlineStr">
        <is>
          <t>13/07</t>
        </is>
      </c>
      <c r="AA236" s="8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7">
        <f>IFERROR(F237/H237,"")</f>
        <v/>
      </c>
      <c r="Z237" s="8" t="inlineStr">
        <is>
          <t>13/07</t>
        </is>
      </c>
      <c r="AA237" s="8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7">
        <f>IFERROR(F238/H238,"")</f>
        <v/>
      </c>
      <c r="Z238" s="8" t="inlineStr">
        <is>
          <t>13/07</t>
        </is>
      </c>
      <c r="AA238" s="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7">
        <f>IFERROR(F239/H239,"")</f>
        <v/>
      </c>
      <c r="Z239" s="8" t="inlineStr">
        <is>
          <t>13/07</t>
        </is>
      </c>
      <c r="AA239" s="8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7">
        <f>IFERROR(F240/H240,"")</f>
        <v/>
      </c>
      <c r="Z240" s="8" t="inlineStr">
        <is>
          <t>13/07</t>
        </is>
      </c>
      <c r="AA240" s="8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7">
        <f>IFERROR(F241/H241,"")</f>
        <v/>
      </c>
      <c r="Z241" s="8" t="inlineStr">
        <is>
          <t>13/07</t>
        </is>
      </c>
      <c r="AA241" s="8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7">
        <f>IFERROR(F242/H242,"")</f>
        <v/>
      </c>
      <c r="Z242" s="8" t="inlineStr">
        <is>
          <t>13/07</t>
        </is>
      </c>
      <c r="AA242" s="8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7">
        <f>IFERROR(F243/H243,"")</f>
        <v/>
      </c>
      <c r="Z243" s="8" t="inlineStr">
        <is>
          <t>13/07</t>
        </is>
      </c>
      <c r="AA243" s="8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7">
        <f>IFERROR(F244/H244,"")</f>
        <v/>
      </c>
      <c r="Z244" s="8" t="inlineStr">
        <is>
          <t>13/07</t>
        </is>
      </c>
      <c r="AA244" s="8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7">
        <f>IFERROR(F245/H245,"")</f>
        <v/>
      </c>
      <c r="Z245" s="8" t="inlineStr">
        <is>
          <t>13/07</t>
        </is>
      </c>
      <c r="AA245" s="8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7">
        <f>IFERROR(F246/H246,"")</f>
        <v/>
      </c>
      <c r="Z246" s="8" t="inlineStr">
        <is>
          <t>13/07</t>
        </is>
      </c>
      <c r="AA246" s="8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7">
        <f>IFERROR(F247/H247,"")</f>
        <v/>
      </c>
      <c r="Z247" s="8" t="inlineStr">
        <is>
          <t>13/07</t>
        </is>
      </c>
      <c r="AA247" s="8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7">
        <f>IFERROR(F248/H248,"")</f>
        <v/>
      </c>
      <c r="Z248" s="8" t="inlineStr">
        <is>
          <t>13/07</t>
        </is>
      </c>
      <c r="AA248" s="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7">
        <f>IFERROR(F249/H249,"")</f>
        <v/>
      </c>
      <c r="Z249" s="8" t="inlineStr">
        <is>
          <t>14/07</t>
        </is>
      </c>
      <c r="AA249" s="8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7">
        <f>IFERROR(F250/H250,"")</f>
        <v/>
      </c>
      <c r="Z250" s="8" t="inlineStr">
        <is>
          <t>14/07</t>
        </is>
      </c>
      <c r="AA250" s="8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7">
        <f>IFERROR(F251/H251,"")</f>
        <v/>
      </c>
      <c r="Z251" s="8" t="inlineStr">
        <is>
          <t>14/07</t>
        </is>
      </c>
      <c r="AA251" s="8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7">
        <f>IFERROR(F252/H252,"")</f>
        <v/>
      </c>
      <c r="Z252" s="8" t="inlineStr">
        <is>
          <t>14/07</t>
        </is>
      </c>
      <c r="AA252" s="8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7">
        <f>IFERROR(F253/H253,"")</f>
        <v/>
      </c>
      <c r="Z253" s="8" t="inlineStr">
        <is>
          <t>14/07</t>
        </is>
      </c>
      <c r="AA253" s="8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7">
        <f>IFERROR(F254/H254,"")</f>
        <v/>
      </c>
      <c r="Z254" s="8" t="inlineStr">
        <is>
          <t>14/07</t>
        </is>
      </c>
      <c r="AA254" s="8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7">
        <f>IFERROR(F255/H255,"")</f>
        <v/>
      </c>
      <c r="Z255" s="8" t="inlineStr">
        <is>
          <t>14/07</t>
        </is>
      </c>
      <c r="AA255" s="8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7">
        <f>IFERROR(F256/H256,"")</f>
        <v/>
      </c>
      <c r="Z256" s="8" t="inlineStr">
        <is>
          <t>14/07</t>
        </is>
      </c>
      <c r="AA256" s="8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7">
        <f>IFERROR(F257/H257,"")</f>
        <v/>
      </c>
      <c r="Z257" s="8" t="inlineStr">
        <is>
          <t>14/07</t>
        </is>
      </c>
      <c r="AA257" s="8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7">
        <f>IFERROR(F258/H258,"")</f>
        <v/>
      </c>
      <c r="Z258" s="8" t="inlineStr">
        <is>
          <t>14/07</t>
        </is>
      </c>
      <c r="AA258" s="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7">
        <f>IFERROR(F259/H259,"")</f>
        <v/>
      </c>
      <c r="Z259" s="8" t="inlineStr">
        <is>
          <t>14/07</t>
        </is>
      </c>
      <c r="AA259" s="8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7">
        <f>IFERROR(F260/H260,"")</f>
        <v/>
      </c>
      <c r="Z260" s="8" t="inlineStr">
        <is>
          <t>14/07</t>
        </is>
      </c>
      <c r="AA260" s="8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7">
        <f>IFERROR(F261/H261,"")</f>
        <v/>
      </c>
      <c r="Z261" s="8" t="inlineStr">
        <is>
          <t>14/07</t>
        </is>
      </c>
      <c r="AA261" s="8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7">
        <f>IFERROR(F262/H262,"")</f>
        <v/>
      </c>
      <c r="Z262" s="8" t="inlineStr">
        <is>
          <t>14/07</t>
        </is>
      </c>
      <c r="AA262" s="8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7">
        <f>IFERROR(F263/H263,"")</f>
        <v/>
      </c>
      <c r="Z263" s="8" t="inlineStr">
        <is>
          <t>14/07</t>
        </is>
      </c>
      <c r="AA263" s="8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7">
        <f>IFERROR(F264/H264,"")</f>
        <v/>
      </c>
      <c r="Z264" s="8" t="inlineStr">
        <is>
          <t>14/07</t>
        </is>
      </c>
      <c r="AA264" s="8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7">
        <f>IFERROR(F265/H265,"")</f>
        <v/>
      </c>
      <c r="Z265" s="8" t="inlineStr">
        <is>
          <t>14/07</t>
        </is>
      </c>
      <c r="AA265" s="8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7">
        <f>IFERROR(F266/H266,"")</f>
        <v/>
      </c>
      <c r="Z266" s="8" t="inlineStr">
        <is>
          <t>14/07</t>
        </is>
      </c>
      <c r="AA266" s="8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7">
        <f>IFERROR(F267/H267,"")</f>
        <v/>
      </c>
      <c r="Z267" s="8" t="inlineStr">
        <is>
          <t>14/07</t>
        </is>
      </c>
      <c r="AA267" s="8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7">
        <f>IFERROR(F268/H268,"")</f>
        <v/>
      </c>
      <c r="Z268" s="8" t="inlineStr">
        <is>
          <t>14/07</t>
        </is>
      </c>
      <c r="AA268" s="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7">
        <f>IFERROR(F269/H269,"")</f>
        <v/>
      </c>
      <c r="Z269" s="8" t="inlineStr">
        <is>
          <t>14/07</t>
        </is>
      </c>
      <c r="AA269" s="8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7">
        <f>IFERROR(F270/H270,"")</f>
        <v/>
      </c>
      <c r="Z270" s="8" t="inlineStr">
        <is>
          <t>14/07</t>
        </is>
      </c>
      <c r="AA270" s="8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7">
        <f>IFERROR(F271/H271,"")</f>
        <v/>
      </c>
      <c r="Z271" s="8" t="inlineStr">
        <is>
          <t>14/07</t>
        </is>
      </c>
      <c r="AA271" s="8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7">
        <f>IFERROR(F272/H272,"")</f>
        <v/>
      </c>
      <c r="Z272" s="8" t="inlineStr">
        <is>
          <t>14/07</t>
        </is>
      </c>
      <c r="AA272" s="8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7">
        <f>IFERROR(F273/H273,"")</f>
        <v/>
      </c>
      <c r="Z273" s="8" t="inlineStr">
        <is>
          <t>14/07</t>
        </is>
      </c>
      <c r="AA273" s="8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7">
        <f>IFERROR(F274/H274,"")</f>
        <v/>
      </c>
      <c r="Z274" s="8" t="inlineStr">
        <is>
          <t>14/07</t>
        </is>
      </c>
      <c r="AA274" s="8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7">
        <f>IFERROR(F275/H275,"")</f>
        <v/>
      </c>
      <c r="Z275" s="8" t="inlineStr">
        <is>
          <t>14/07</t>
        </is>
      </c>
      <c r="AA275" s="8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7">
        <f>IFERROR(F276/H276,"")</f>
        <v/>
      </c>
      <c r="Z276" s="8" t="inlineStr">
        <is>
          <t>15/07</t>
        </is>
      </c>
      <c r="AA276" s="8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7">
        <f>IFERROR(F277/H277,"")</f>
        <v/>
      </c>
      <c r="Z277" s="8" t="inlineStr">
        <is>
          <t>15/07</t>
        </is>
      </c>
      <c r="AA277" s="8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7">
        <f>IFERROR(F278/H278,"")</f>
        <v/>
      </c>
      <c r="Z278" s="8" t="inlineStr">
        <is>
          <t>15/07</t>
        </is>
      </c>
      <c r="AA278" s="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7">
        <f>IFERROR(F279/H279,"")</f>
        <v/>
      </c>
      <c r="Z279" s="8" t="inlineStr">
        <is>
          <t>15/07</t>
        </is>
      </c>
      <c r="AA279" s="8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7">
        <f>IFERROR(F280/H280,"")</f>
        <v/>
      </c>
      <c r="Z280" s="8" t="inlineStr">
        <is>
          <t>15/07</t>
        </is>
      </c>
      <c r="AA280" s="8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7">
        <f>IFERROR(F281/H281,"")</f>
        <v/>
      </c>
      <c r="Z281" s="8" t="inlineStr">
        <is>
          <t>15/07</t>
        </is>
      </c>
      <c r="AA281" s="8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7">
        <f>IFERROR(F282/H282,"")</f>
        <v/>
      </c>
      <c r="Z282" s="8" t="inlineStr">
        <is>
          <t>15/07</t>
        </is>
      </c>
      <c r="AA282" s="8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7">
        <f>IFERROR(F283/H283,"")</f>
        <v/>
      </c>
      <c r="Z283" s="8" t="inlineStr">
        <is>
          <t>15/07</t>
        </is>
      </c>
      <c r="AA283" s="8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7">
        <f>IFERROR(F284/H284,"")</f>
        <v/>
      </c>
      <c r="Z284" s="8" t="inlineStr">
        <is>
          <t>15/07</t>
        </is>
      </c>
      <c r="AA284" s="8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7">
        <f>IFERROR(F285/H285,"")</f>
        <v/>
      </c>
      <c r="Z285" s="8" t="inlineStr">
        <is>
          <t>15/07</t>
        </is>
      </c>
      <c r="AA285" s="8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7">
        <f>IFERROR(F286/H286,"")</f>
        <v/>
      </c>
      <c r="Z286" s="8" t="inlineStr">
        <is>
          <t>15/07</t>
        </is>
      </c>
      <c r="AA286" s="8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7">
        <f>IFERROR(F287/H287,"")</f>
        <v/>
      </c>
      <c r="Z287" s="8" t="inlineStr">
        <is>
          <t>15/07</t>
        </is>
      </c>
      <c r="AA287" s="8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7">
        <f>IFERROR(F288/H288,"")</f>
        <v/>
      </c>
      <c r="Z288" s="8" t="inlineStr">
        <is>
          <t>15/07</t>
        </is>
      </c>
      <c r="AA288" s="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7">
        <f>IFERROR(F289/H289,"")</f>
        <v/>
      </c>
      <c r="Z289" s="8" t="inlineStr">
        <is>
          <t>15/07</t>
        </is>
      </c>
      <c r="AA289" s="8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7">
        <f>IFERROR(F290/H290,"")</f>
        <v/>
      </c>
      <c r="Z290" s="8" t="inlineStr">
        <is>
          <t>15/07</t>
        </is>
      </c>
      <c r="AA290" s="8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7">
        <f>IFERROR(F291/H291,"")</f>
        <v/>
      </c>
      <c r="Z291" s="8" t="inlineStr">
        <is>
          <t>15/07</t>
        </is>
      </c>
      <c r="AA291" s="8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7">
        <f>IFERROR(F292/H292,"")</f>
        <v/>
      </c>
      <c r="Z292" s="8" t="inlineStr">
        <is>
          <t>15/07</t>
        </is>
      </c>
      <c r="AA292" s="8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7">
        <f>IFERROR(F293/H293,"")</f>
        <v/>
      </c>
      <c r="Z293" s="8" t="inlineStr">
        <is>
          <t>15/07</t>
        </is>
      </c>
      <c r="AA293" s="8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7">
        <f>IFERROR(F294/H294,"")</f>
        <v/>
      </c>
      <c r="Z294" s="8" t="inlineStr">
        <is>
          <t>15/07</t>
        </is>
      </c>
      <c r="AA294" s="8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7">
        <f>IFERROR(F295/H295,"")</f>
        <v/>
      </c>
      <c r="Z295" s="8" t="inlineStr">
        <is>
          <t>15/07</t>
        </is>
      </c>
      <c r="AA295" s="8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7">
        <f>IFERROR(F296/H296,"")</f>
        <v/>
      </c>
      <c r="Z296" s="8" t="inlineStr">
        <is>
          <t>15/07</t>
        </is>
      </c>
      <c r="AA296" s="8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7">
        <f>IFERROR(F297/H297,"")</f>
        <v/>
      </c>
      <c r="Z297" s="8" t="inlineStr">
        <is>
          <t>15/07</t>
        </is>
      </c>
      <c r="AA297" s="8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7">
        <f>IFERROR(F298/H298,"")</f>
        <v/>
      </c>
      <c r="Z298" s="8" t="inlineStr">
        <is>
          <t>15/07</t>
        </is>
      </c>
      <c r="AA298" s="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7">
        <f>IFERROR(F299/H299,"")</f>
        <v/>
      </c>
      <c r="Z299" s="8" t="inlineStr">
        <is>
          <t>15/07</t>
        </is>
      </c>
      <c r="AA299" s="8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7">
        <f>IFERROR(F300/H300,"")</f>
        <v/>
      </c>
      <c r="Z300" s="8" t="inlineStr">
        <is>
          <t>15/07</t>
        </is>
      </c>
      <c r="AA300" s="8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7">
        <f>IFERROR(F301/H301,"")</f>
        <v/>
      </c>
      <c r="Z301" s="8" t="inlineStr">
        <is>
          <t>15/07</t>
        </is>
      </c>
      <c r="AA301" s="8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7">
        <f>IFERROR(F302/H302,"")</f>
        <v/>
      </c>
      <c r="Z302" s="8" t="inlineStr">
        <is>
          <t>15/07</t>
        </is>
      </c>
      <c r="AA302" s="8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7">
        <f>IFERROR(F303/H303,"")</f>
        <v/>
      </c>
      <c r="Z303" s="8" t="inlineStr">
        <is>
          <t>15/07</t>
        </is>
      </c>
      <c r="AA303" s="8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7">
        <f>IFERROR(F304/H304,"")</f>
        <v/>
      </c>
      <c r="Z304" s="8" t="inlineStr">
        <is>
          <t>15/07</t>
        </is>
      </c>
      <c r="AA304" s="8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7">
        <f>IFERROR(F305/H305,"")</f>
        <v/>
      </c>
      <c r="Z305" s="8" t="inlineStr">
        <is>
          <t>16/07</t>
        </is>
      </c>
      <c r="AA305" s="8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7">
        <f>IFERROR(F306/H306,"")</f>
        <v/>
      </c>
      <c r="Z306" s="8" t="inlineStr">
        <is>
          <t>16/07</t>
        </is>
      </c>
      <c r="AA306" s="8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7">
        <f>IFERROR(F307/H307,"")</f>
        <v/>
      </c>
      <c r="Z307" s="8" t="inlineStr">
        <is>
          <t>16/07</t>
        </is>
      </c>
      <c r="AA307" s="8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7">
        <f>IFERROR(F308/H308,"")</f>
        <v/>
      </c>
      <c r="Z308" s="8" t="inlineStr">
        <is>
          <t>16/07</t>
        </is>
      </c>
      <c r="AA308" s="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7">
        <f>IFERROR(F309/H309,"")</f>
        <v/>
      </c>
      <c r="Z309" s="8" t="inlineStr">
        <is>
          <t>16/07</t>
        </is>
      </c>
      <c r="AA309" s="8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7">
        <f>IFERROR(F310/H310,"")</f>
        <v/>
      </c>
      <c r="Z310" s="8" t="inlineStr">
        <is>
          <t>16/07</t>
        </is>
      </c>
      <c r="AA310" s="8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7">
        <f>IFERROR(F311/H311,"")</f>
        <v/>
      </c>
      <c r="Z311" s="8" t="inlineStr">
        <is>
          <t>16/07</t>
        </is>
      </c>
      <c r="AA311" s="8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7">
        <f>IFERROR(F312/H312,"")</f>
        <v/>
      </c>
      <c r="Z312" s="8" t="inlineStr">
        <is>
          <t>16/07</t>
        </is>
      </c>
      <c r="AA312" s="8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7">
        <f>IFERROR(F313/H313,"")</f>
        <v/>
      </c>
      <c r="Z313" s="8" t="inlineStr">
        <is>
          <t>16/07</t>
        </is>
      </c>
      <c r="AA313" s="8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7">
        <f>IFERROR(F314/H314,"")</f>
        <v/>
      </c>
      <c r="Z314" s="8" t="inlineStr">
        <is>
          <t>16/07</t>
        </is>
      </c>
      <c r="AA314" s="8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7">
        <f>IFERROR(F315/H315,"")</f>
        <v/>
      </c>
      <c r="Z315" s="8" t="inlineStr">
        <is>
          <t>16/07</t>
        </is>
      </c>
      <c r="AA315" s="8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7">
        <f>IFERROR(F316/H316,"")</f>
        <v/>
      </c>
      <c r="Z316" s="8" t="inlineStr">
        <is>
          <t>16/07</t>
        </is>
      </c>
      <c r="AA316" s="8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7">
        <f>IFERROR(F317/H317,"")</f>
        <v/>
      </c>
      <c r="Z317" s="8" t="inlineStr">
        <is>
          <t>16/07</t>
        </is>
      </c>
      <c r="AA317" s="8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7">
        <f>IFERROR(F318/H318,"")</f>
        <v/>
      </c>
      <c r="Z318" s="8" t="inlineStr">
        <is>
          <t>16/07</t>
        </is>
      </c>
      <c r="AA318" s="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7">
        <f>IFERROR(F319/H319,"")</f>
        <v/>
      </c>
      <c r="Z319" s="8" t="inlineStr">
        <is>
          <t>16/07</t>
        </is>
      </c>
      <c r="AA319" s="8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7">
        <f>IFERROR(F320/H320,"")</f>
        <v/>
      </c>
      <c r="Z320" s="8" t="inlineStr">
        <is>
          <t>16/07</t>
        </is>
      </c>
      <c r="AA320" s="8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7">
        <f>IFERROR(F321/H321,"")</f>
        <v/>
      </c>
      <c r="Z321" s="8" t="inlineStr">
        <is>
          <t>16/07</t>
        </is>
      </c>
      <c r="AA321" s="8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7">
        <f>IFERROR(F322/H322,"")</f>
        <v/>
      </c>
      <c r="Z322" s="8" t="inlineStr">
        <is>
          <t>16/07</t>
        </is>
      </c>
      <c r="AA322" s="8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7">
        <f>IFERROR(F323/H323,"")</f>
        <v/>
      </c>
      <c r="Z323" s="8" t="inlineStr">
        <is>
          <t>16/07</t>
        </is>
      </c>
      <c r="AA323" s="8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7">
        <f>IFERROR(F324/H324,"")</f>
        <v/>
      </c>
      <c r="Z324" s="8" t="inlineStr">
        <is>
          <t>16/07</t>
        </is>
      </c>
      <c r="AA324" s="8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7">
        <f>IFERROR(F325/H325,"")</f>
        <v/>
      </c>
      <c r="Z325" s="8" t="inlineStr">
        <is>
          <t>16/07</t>
        </is>
      </c>
      <c r="AA325" s="8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7">
        <f>IFERROR(F326/H326,"")</f>
        <v/>
      </c>
      <c r="Z326" s="8" t="inlineStr">
        <is>
          <t>16/07</t>
        </is>
      </c>
      <c r="AA326" s="8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7">
        <f>IFERROR(F327/H327,"")</f>
        <v/>
      </c>
      <c r="Z327" s="8" t="inlineStr">
        <is>
          <t>16/07</t>
        </is>
      </c>
      <c r="AA327" s="8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7">
        <f>IFERROR(F328/H328,"")</f>
        <v/>
      </c>
      <c r="Z328" s="8" t="inlineStr">
        <is>
          <t>16/07</t>
        </is>
      </c>
      <c r="AA328" s="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7">
        <f>IFERROR(F329/H329,"")</f>
        <v/>
      </c>
      <c r="Z329" s="8" t="inlineStr">
        <is>
          <t>16/07</t>
        </is>
      </c>
      <c r="AA329" s="8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7">
        <f>IFERROR(F330/H330,"")</f>
        <v/>
      </c>
      <c r="Z330" s="8" t="inlineStr">
        <is>
          <t>16/07</t>
        </is>
      </c>
      <c r="AA330" s="8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7">
        <f>IFERROR(F331/H331,"")</f>
        <v/>
      </c>
      <c r="Z331" s="8" t="inlineStr">
        <is>
          <t>16/07</t>
        </is>
      </c>
      <c r="AA331" s="8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7">
        <f>IFERROR(F332/H332,"")</f>
        <v/>
      </c>
      <c r="Z332" s="8" t="inlineStr">
        <is>
          <t>16/07</t>
        </is>
      </c>
      <c r="AA332" s="8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7">
        <f>IFERROR(F333/H333,"")</f>
        <v/>
      </c>
      <c r="Z333" s="8" t="inlineStr">
        <is>
          <t>16/07</t>
        </is>
      </c>
      <c r="AA333" s="8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7">
        <f>IFERROR(F334/H334,"")</f>
        <v/>
      </c>
      <c r="Z334" s="8" t="inlineStr">
        <is>
          <t>16/07</t>
        </is>
      </c>
      <c r="AA334" s="8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7">
        <f>IFERROR(F335/H335,"")</f>
        <v/>
      </c>
      <c r="Z335" s="8" t="inlineStr">
        <is>
          <t>16/07</t>
        </is>
      </c>
      <c r="AA335" s="8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7">
        <f>IFERROR(F336/H336,"")</f>
        <v/>
      </c>
      <c r="Z336" s="8" t="inlineStr">
        <is>
          <t>17/07</t>
        </is>
      </c>
      <c r="AA336" s="8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7">
        <f>IFERROR(F337/H337,"")</f>
        <v/>
      </c>
      <c r="Z337" s="8" t="inlineStr">
        <is>
          <t>17/07</t>
        </is>
      </c>
      <c r="AA337" s="8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7">
        <f>IFERROR(F338/H338,"")</f>
        <v/>
      </c>
      <c r="Z338" s="8" t="inlineStr">
        <is>
          <t>17/07</t>
        </is>
      </c>
      <c r="AA338" s="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7">
        <f>IFERROR(F339/H339,"")</f>
        <v/>
      </c>
      <c r="Z339" s="8" t="inlineStr">
        <is>
          <t>17/07</t>
        </is>
      </c>
      <c r="AA339" s="8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7">
        <f>IFERROR(F340/H340,"")</f>
        <v/>
      </c>
      <c r="Z340" s="8" t="inlineStr">
        <is>
          <t>17/07</t>
        </is>
      </c>
      <c r="AA340" s="8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7">
        <f>IFERROR(F341/H341,"")</f>
        <v/>
      </c>
      <c r="Z341" s="8" t="inlineStr">
        <is>
          <t>17/07</t>
        </is>
      </c>
      <c r="AA341" s="8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7">
        <f>IFERROR(F342/H342,"")</f>
        <v/>
      </c>
      <c r="Z342" s="8" t="inlineStr">
        <is>
          <t>17/07</t>
        </is>
      </c>
      <c r="AA342" s="8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7">
        <f>IFERROR(F343/H343,"")</f>
        <v/>
      </c>
      <c r="Z343" s="8" t="inlineStr">
        <is>
          <t>17/07</t>
        </is>
      </c>
      <c r="AA343" s="8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7">
        <f>IFERROR(F344/H344,"")</f>
        <v/>
      </c>
      <c r="Z344" s="8" t="inlineStr">
        <is>
          <t>17/07</t>
        </is>
      </c>
      <c r="AA344" s="8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7">
        <f>IFERROR(F345/H345,"")</f>
        <v/>
      </c>
      <c r="Z345" s="8" t="inlineStr">
        <is>
          <t>17/07</t>
        </is>
      </c>
      <c r="AA345" s="8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7">
        <f>IFERROR(F346/H346,"")</f>
        <v/>
      </c>
      <c r="Z346" s="8" t="inlineStr">
        <is>
          <t>17/07</t>
        </is>
      </c>
      <c r="AA346" s="8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7">
        <f>IFERROR(F347/H347,"")</f>
        <v/>
      </c>
      <c r="Z347" s="8" t="inlineStr">
        <is>
          <t>17/07</t>
        </is>
      </c>
      <c r="AA347" s="8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7">
        <f>IFERROR(F348/H348,"")</f>
        <v/>
      </c>
      <c r="Z348" s="8" t="inlineStr">
        <is>
          <t>17/07</t>
        </is>
      </c>
      <c r="AA348" s="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7">
        <f>IFERROR(F349/H349,"")</f>
        <v/>
      </c>
      <c r="Z349" s="8" t="inlineStr">
        <is>
          <t>17/07</t>
        </is>
      </c>
      <c r="AA349" s="8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7">
        <f>IFERROR(F350/H350,"")</f>
        <v/>
      </c>
      <c r="Z350" s="8" t="inlineStr">
        <is>
          <t>17/07</t>
        </is>
      </c>
      <c r="AA350" s="8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7">
        <f>IFERROR(F351/H351,"")</f>
        <v/>
      </c>
      <c r="Z351" s="8" t="inlineStr">
        <is>
          <t>17/07</t>
        </is>
      </c>
      <c r="AA351" s="8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7">
        <f>IFERROR(F352/H352,"")</f>
        <v/>
      </c>
      <c r="Z352" s="8" t="inlineStr">
        <is>
          <t>17/07</t>
        </is>
      </c>
      <c r="AA352" s="8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7">
        <f>IFERROR(F353/H353,"")</f>
        <v/>
      </c>
      <c r="Z353" s="8" t="inlineStr">
        <is>
          <t>17/07</t>
        </is>
      </c>
      <c r="AA353" s="8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7">
        <f>IFERROR(F354/H354,"")</f>
        <v/>
      </c>
      <c r="Z354" s="8" t="inlineStr">
        <is>
          <t>17/07</t>
        </is>
      </c>
      <c r="AA354" s="8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7">
        <f>IFERROR(F355/H355,"")</f>
        <v/>
      </c>
      <c r="Z355" s="8" t="inlineStr">
        <is>
          <t>17/07</t>
        </is>
      </c>
      <c r="AA355" s="8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7">
        <f>IFERROR(F356/H356,"")</f>
        <v/>
      </c>
      <c r="Z356" s="8" t="inlineStr">
        <is>
          <t>17/07</t>
        </is>
      </c>
      <c r="AA356" s="8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7">
        <f>IFERROR(F357/H357,"")</f>
        <v/>
      </c>
      <c r="Z357" s="8" t="inlineStr">
        <is>
          <t>17/07</t>
        </is>
      </c>
      <c r="AA357" s="8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7">
        <f>IFERROR(F358/H358,"")</f>
        <v/>
      </c>
      <c r="Z358" s="8" t="inlineStr">
        <is>
          <t>17/07</t>
        </is>
      </c>
      <c r="AA358" s="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7">
        <f>IFERROR(F359/H359,"")</f>
        <v/>
      </c>
      <c r="Z359" s="8" t="inlineStr">
        <is>
          <t>17/07</t>
        </is>
      </c>
      <c r="AA359" s="8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7">
        <f>IFERROR(F360/H360,"")</f>
        <v/>
      </c>
      <c r="Z360" s="8" t="inlineStr">
        <is>
          <t>17/07</t>
        </is>
      </c>
      <c r="AA360" s="8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7">
        <f>IFERROR(F361/H361,"")</f>
        <v/>
      </c>
      <c r="Z361" s="8" t="inlineStr">
        <is>
          <t>17/07</t>
        </is>
      </c>
      <c r="AA361" s="8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7">
        <f>IFERROR(F362/H362,"")</f>
        <v/>
      </c>
      <c r="Z362" s="8" t="inlineStr">
        <is>
          <t>17/07</t>
        </is>
      </c>
      <c r="AA362" s="8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7">
        <f>IFERROR(F363/H363,"")</f>
        <v/>
      </c>
      <c r="Z363" s="8" t="inlineStr">
        <is>
          <t>17/07</t>
        </is>
      </c>
      <c r="AA363" s="8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7">
        <f>IFERROR(F364/H364,"")</f>
        <v/>
      </c>
      <c r="Z364" s="8" t="inlineStr">
        <is>
          <t>17/07</t>
        </is>
      </c>
      <c r="AA364" s="8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7">
        <f>IFERROR(F365/H365,"")</f>
        <v/>
      </c>
      <c r="Z365" s="8" t="inlineStr">
        <is>
          <t>17/07</t>
        </is>
      </c>
      <c r="AA365" s="8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7">
        <f>IFERROR(F366/H366,"")</f>
        <v/>
      </c>
      <c r="Z366" s="8" t="inlineStr">
        <is>
          <t>20/07</t>
        </is>
      </c>
      <c r="AA366" s="8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7">
        <f>IFERROR(F367/H367,"")</f>
        <v/>
      </c>
      <c r="Z367" s="8" t="inlineStr">
        <is>
          <t>20/07</t>
        </is>
      </c>
      <c r="AA367" s="8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7">
        <f>IFERROR(F368/H368,"")</f>
        <v/>
      </c>
      <c r="Z368" s="8" t="inlineStr">
        <is>
          <t>20/07</t>
        </is>
      </c>
      <c r="AA368" s="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7">
        <f>IFERROR(F369/H369,"")</f>
        <v/>
      </c>
      <c r="Z369" s="8" t="inlineStr">
        <is>
          <t>20/07</t>
        </is>
      </c>
      <c r="AA369" s="8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7">
        <f>IFERROR(F370/H370,"")</f>
        <v/>
      </c>
      <c r="Z370" s="8" t="inlineStr">
        <is>
          <t>20/07</t>
        </is>
      </c>
      <c r="AA370" s="8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7">
        <f>IFERROR(F371/H371,"")</f>
        <v/>
      </c>
      <c r="Z371" s="8" t="inlineStr">
        <is>
          <t>20/07</t>
        </is>
      </c>
      <c r="AA371" s="8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7">
        <f>IFERROR(F372/H372,"")</f>
        <v/>
      </c>
      <c r="Z372" s="8" t="inlineStr">
        <is>
          <t>20/07</t>
        </is>
      </c>
      <c r="AA372" s="8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7">
        <f>IFERROR(F373/H373,"")</f>
        <v/>
      </c>
      <c r="Z373" s="8" t="inlineStr">
        <is>
          <t>20/07</t>
        </is>
      </c>
      <c r="AA373" s="8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7">
        <f>IFERROR(F374/H374,"")</f>
        <v/>
      </c>
      <c r="Z374" s="8" t="inlineStr">
        <is>
          <t>20/07</t>
        </is>
      </c>
      <c r="AA374" s="8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7">
        <f>IFERROR(F375/H375,"")</f>
        <v/>
      </c>
      <c r="Z375" s="8" t="inlineStr">
        <is>
          <t>20/07</t>
        </is>
      </c>
      <c r="AA375" s="8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7">
        <f>IFERROR(F376/H376,"")</f>
        <v/>
      </c>
      <c r="Z376" s="8" t="inlineStr">
        <is>
          <t>20/07</t>
        </is>
      </c>
      <c r="AA376" s="8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7">
        <f>IFERROR(F377/H377,"")</f>
        <v/>
      </c>
      <c r="Z377" s="8" t="inlineStr">
        <is>
          <t>20/07</t>
        </is>
      </c>
      <c r="AA377" s="8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7">
        <f>IFERROR(F378/H378,"")</f>
        <v/>
      </c>
      <c r="Z378" s="8" t="inlineStr">
        <is>
          <t>20/07</t>
        </is>
      </c>
      <c r="AA378" s="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7">
        <f>IFERROR(F379/H379,"")</f>
        <v/>
      </c>
      <c r="Z379" s="8" t="inlineStr">
        <is>
          <t>20/07</t>
        </is>
      </c>
      <c r="AA379" s="8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7">
        <f>IFERROR(F380/H380,"")</f>
        <v/>
      </c>
      <c r="Z380" s="8" t="inlineStr">
        <is>
          <t>20/07</t>
        </is>
      </c>
      <c r="AA380" s="8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7">
        <f>IFERROR(F381/H381,"")</f>
        <v/>
      </c>
      <c r="Z381" s="8" t="inlineStr">
        <is>
          <t>20/07</t>
        </is>
      </c>
      <c r="AA381" s="8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7">
        <f>IFERROR(F382/H382,"")</f>
        <v/>
      </c>
      <c r="Z382" s="8" t="inlineStr">
        <is>
          <t>20/07</t>
        </is>
      </c>
      <c r="AA382" s="8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7">
        <f>IFERROR(F383/H383,"")</f>
        <v/>
      </c>
      <c r="Z383" s="8" t="inlineStr">
        <is>
          <t>20/07</t>
        </is>
      </c>
      <c r="AA383" s="8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7">
        <f>IFERROR(F384/H384,"")</f>
        <v/>
      </c>
      <c r="Z384" s="8" t="inlineStr">
        <is>
          <t>20/07</t>
        </is>
      </c>
      <c r="AA384" s="8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7">
        <f>IFERROR(F385/H385,"")</f>
        <v/>
      </c>
      <c r="Z385" s="8" t="inlineStr">
        <is>
          <t>20/07</t>
        </is>
      </c>
      <c r="AA385" s="8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7">
        <f>IFERROR(F386/H386,"")</f>
        <v/>
      </c>
      <c r="Z386" s="8" t="inlineStr">
        <is>
          <t>20/07</t>
        </is>
      </c>
      <c r="AA386" s="8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7">
        <f>IFERROR(F387/H387,"")</f>
        <v/>
      </c>
      <c r="Z387" s="8" t="inlineStr">
        <is>
          <t>20/07</t>
        </is>
      </c>
      <c r="AA387" s="8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7">
        <f>IFERROR(F388/H388,"")</f>
        <v/>
      </c>
      <c r="Z388" s="8" t="inlineStr">
        <is>
          <t>20/07</t>
        </is>
      </c>
      <c r="AA388" s="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7">
        <f>IFERROR(F389/H389,"")</f>
        <v/>
      </c>
      <c r="Z389" s="8" t="inlineStr">
        <is>
          <t>20/07</t>
        </is>
      </c>
      <c r="AA389" s="8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7">
        <f>IFERROR(F390/H390,"")</f>
        <v/>
      </c>
      <c r="Z390" s="8" t="inlineStr">
        <is>
          <t>20/07</t>
        </is>
      </c>
      <c r="AA390" s="8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7">
        <f>IFERROR(F391/H391,"")</f>
        <v/>
      </c>
      <c r="Z391" s="8" t="inlineStr">
        <is>
          <t>20/07</t>
        </is>
      </c>
      <c r="AA391" s="8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7">
        <f>IFERROR(F392/H392,"")</f>
        <v/>
      </c>
      <c r="Z392" s="8" t="inlineStr">
        <is>
          <t>20/07</t>
        </is>
      </c>
      <c r="AA392" s="8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7">
        <f>IFERROR(F393/H393,"")</f>
        <v/>
      </c>
      <c r="Z393" s="8" t="inlineStr">
        <is>
          <t>20/07</t>
        </is>
      </c>
      <c r="AA393" s="8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7">
        <f>IFERROR(F394/H394,"")</f>
        <v/>
      </c>
      <c r="Z394" s="8" t="inlineStr">
        <is>
          <t>20/07</t>
        </is>
      </c>
      <c r="AA394" s="8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7">
        <f>IFERROR(F395/H395,"")</f>
        <v/>
      </c>
      <c r="Z395" s="8" t="inlineStr">
        <is>
          <t>20/07</t>
        </is>
      </c>
      <c r="AA395" s="8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7">
        <f>IFERROR(F396/H396,"")</f>
        <v/>
      </c>
      <c r="Z396" s="8" t="inlineStr">
        <is>
          <t>20/07</t>
        </is>
      </c>
      <c r="AA396" s="8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7">
        <f>IFERROR(F397/H397,"")</f>
        <v/>
      </c>
      <c r="Z397" s="8" t="inlineStr">
        <is>
          <t>21/07</t>
        </is>
      </c>
      <c r="AA397" s="8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7">
        <f>IFERROR(F398/H398,"")</f>
        <v/>
      </c>
      <c r="Z398" s="8" t="inlineStr">
        <is>
          <t>21/07</t>
        </is>
      </c>
      <c r="AA398" s="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7">
        <f>IFERROR(F399/H399,"")</f>
        <v/>
      </c>
      <c r="Z399" s="8" t="inlineStr">
        <is>
          <t>21/07</t>
        </is>
      </c>
      <c r="AA399" s="8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7">
        <f>IFERROR(F400/H400,"")</f>
        <v/>
      </c>
      <c r="Z400" s="8" t="inlineStr">
        <is>
          <t>21/07</t>
        </is>
      </c>
      <c r="AA400" s="8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7">
        <f>IFERROR(F401/H401,"")</f>
        <v/>
      </c>
      <c r="Z401" s="8" t="inlineStr">
        <is>
          <t>21/07</t>
        </is>
      </c>
      <c r="AA401" s="8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7">
        <f>IFERROR(F402/H402,"")</f>
        <v/>
      </c>
      <c r="Z402" s="8" t="inlineStr">
        <is>
          <t>21/07</t>
        </is>
      </c>
      <c r="AA402" s="8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7">
        <f>IFERROR(F403/H403,"")</f>
        <v/>
      </c>
      <c r="Z403" s="8" t="inlineStr">
        <is>
          <t>21/07</t>
        </is>
      </c>
      <c r="AA403" s="8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7">
        <f>IFERROR(F404/H404,"")</f>
        <v/>
      </c>
      <c r="Z404" s="8" t="inlineStr">
        <is>
          <t>21/07</t>
        </is>
      </c>
      <c r="AA404" s="8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7">
        <f>IFERROR(F405/H405,"")</f>
        <v/>
      </c>
      <c r="Z405" s="8" t="inlineStr">
        <is>
          <t>21/07</t>
        </is>
      </c>
      <c r="AA405" s="8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7">
        <f>IFERROR(F406/H406,"")</f>
        <v/>
      </c>
      <c r="Z406" s="8" t="inlineStr">
        <is>
          <t>21/07</t>
        </is>
      </c>
      <c r="AA406" s="8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7">
        <f>IFERROR(F407/H407,"")</f>
        <v/>
      </c>
      <c r="Z407" s="8" t="inlineStr">
        <is>
          <t>21/07</t>
        </is>
      </c>
      <c r="AA407" s="8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7">
        <f>IFERROR(F408/H408,"")</f>
        <v/>
      </c>
      <c r="Z408" s="8" t="inlineStr">
        <is>
          <t>21/07</t>
        </is>
      </c>
      <c r="AA408" s="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7">
        <f>IFERROR(F409/H409,"")</f>
        <v/>
      </c>
      <c r="Z409" s="8" t="inlineStr">
        <is>
          <t>21/07</t>
        </is>
      </c>
      <c r="AA409" s="8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7">
        <f>IFERROR(F410/H410,"")</f>
        <v/>
      </c>
      <c r="Z410" s="8" t="inlineStr">
        <is>
          <t>21/07</t>
        </is>
      </c>
      <c r="AA410" s="8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7">
        <f>IFERROR(F411/H411,"")</f>
        <v/>
      </c>
      <c r="Z411" s="8" t="inlineStr">
        <is>
          <t>21/07</t>
        </is>
      </c>
      <c r="AA411" s="8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7">
        <f>IFERROR(F412/H412,"")</f>
        <v/>
      </c>
      <c r="Z412" s="8" t="inlineStr">
        <is>
          <t>21/07</t>
        </is>
      </c>
      <c r="AA412" s="8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7">
        <f>IFERROR(F413/H413,"")</f>
        <v/>
      </c>
      <c r="Z413" s="8" t="inlineStr">
        <is>
          <t>21/07</t>
        </is>
      </c>
      <c r="AA413" s="8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7">
        <f>IFERROR(F414/H414,"")</f>
        <v/>
      </c>
      <c r="Z414" s="8" t="inlineStr">
        <is>
          <t>21/07</t>
        </is>
      </c>
      <c r="AA414" s="8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7">
        <f>IFERROR(F415/H415,"")</f>
        <v/>
      </c>
      <c r="Z415" s="8" t="inlineStr">
        <is>
          <t>21/07</t>
        </is>
      </c>
      <c r="AA415" s="8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7">
        <f>IFERROR(F416/H416,"")</f>
        <v/>
      </c>
      <c r="Z416" s="8" t="inlineStr">
        <is>
          <t>21/07</t>
        </is>
      </c>
      <c r="AA416" s="8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7">
        <f>IFERROR(F417/H417,"")</f>
        <v/>
      </c>
      <c r="Z417" s="8" t="inlineStr">
        <is>
          <t>21/07</t>
        </is>
      </c>
      <c r="AA417" s="8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7">
        <f>IFERROR(F418/H418,"")</f>
        <v/>
      </c>
      <c r="Z418" s="8" t="inlineStr">
        <is>
          <t>21/07</t>
        </is>
      </c>
      <c r="AA418" s="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7">
        <f>IFERROR(F419/H419,"")</f>
        <v/>
      </c>
      <c r="Z419" s="8" t="inlineStr">
        <is>
          <t>21/07</t>
        </is>
      </c>
      <c r="AA419" s="8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7">
        <f>IFERROR(F420/H420,"")</f>
        <v/>
      </c>
      <c r="Z420" s="8" t="inlineStr">
        <is>
          <t>21/07</t>
        </is>
      </c>
      <c r="AA420" s="8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7">
        <f>IFERROR(F421/H421,"")</f>
        <v/>
      </c>
      <c r="Z421" s="8" t="inlineStr">
        <is>
          <t>22/07</t>
        </is>
      </c>
      <c r="AA421" s="8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7">
        <f>IFERROR(F422/H422,"")</f>
        <v/>
      </c>
      <c r="Z422" s="8" t="inlineStr">
        <is>
          <t>22/07</t>
        </is>
      </c>
      <c r="AA422" s="8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7">
        <f>IFERROR(F423/H423,"")</f>
        <v/>
      </c>
      <c r="Z423" s="8" t="inlineStr">
        <is>
          <t>22/07</t>
        </is>
      </c>
      <c r="AA423" s="8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7">
        <f>IFERROR(F424/H424,"")</f>
        <v/>
      </c>
      <c r="Z424" s="8" t="inlineStr">
        <is>
          <t>22/07</t>
        </is>
      </c>
      <c r="AA424" s="8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7">
        <f>IFERROR(F425/H425,"")</f>
        <v/>
      </c>
      <c r="Z425" s="8" t="inlineStr">
        <is>
          <t>22/07</t>
        </is>
      </c>
      <c r="AA425" s="8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7">
        <f>IFERROR(F426/H426,"")</f>
        <v/>
      </c>
      <c r="Z426" s="8" t="inlineStr">
        <is>
          <t>22/07</t>
        </is>
      </c>
      <c r="AA426" s="8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7">
        <f>IFERROR(F427/H427,"")</f>
        <v/>
      </c>
      <c r="Z427" s="8" t="inlineStr">
        <is>
          <t>22/07</t>
        </is>
      </c>
      <c r="AA427" s="8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7">
        <f>IFERROR(F428/H428,"")</f>
        <v/>
      </c>
      <c r="Z428" s="8" t="inlineStr">
        <is>
          <t>22/07</t>
        </is>
      </c>
      <c r="AA428" s="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7">
        <f>IFERROR(F429/H429,"")</f>
        <v/>
      </c>
      <c r="Z429" s="8" t="inlineStr">
        <is>
          <t>22/07</t>
        </is>
      </c>
      <c r="AA429" s="8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7">
        <f>IFERROR(F430/H430,"")</f>
        <v/>
      </c>
      <c r="Z430" s="8" t="inlineStr">
        <is>
          <t>22/07</t>
        </is>
      </c>
      <c r="AA430" s="8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7">
        <f>IFERROR(F431/H431,"")</f>
        <v/>
      </c>
      <c r="Z431" s="8" t="inlineStr">
        <is>
          <t>22/07</t>
        </is>
      </c>
      <c r="AA431" s="8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7">
        <f>IFERROR(F432/H432,"")</f>
        <v/>
      </c>
      <c r="Z432" s="8" t="inlineStr">
        <is>
          <t>22/07</t>
        </is>
      </c>
      <c r="AA432" s="8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7">
        <f>IFERROR(F433/H433,"")</f>
        <v/>
      </c>
      <c r="Z433" s="8" t="inlineStr">
        <is>
          <t>22/07</t>
        </is>
      </c>
      <c r="AA433" s="8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7">
        <f>IFERROR(F434/H434,"")</f>
        <v/>
      </c>
      <c r="Z434" s="8" t="inlineStr">
        <is>
          <t>22/07</t>
        </is>
      </c>
      <c r="AA434" s="8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7">
        <f>IFERROR(F435/H435,"")</f>
        <v/>
      </c>
      <c r="Z435" s="8" t="inlineStr">
        <is>
          <t>22/07</t>
        </is>
      </c>
      <c r="AA435" s="8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7">
        <f>IFERROR(F436/H436,"")</f>
        <v/>
      </c>
      <c r="Z436" s="8" t="inlineStr">
        <is>
          <t>22/07</t>
        </is>
      </c>
      <c r="AA436" s="8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7">
        <f>IFERROR(F437/H437,"")</f>
        <v/>
      </c>
      <c r="Z437" s="8" t="inlineStr">
        <is>
          <t>22/07</t>
        </is>
      </c>
      <c r="AA437" s="8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7">
        <f>IFERROR(F438/H438,"")</f>
        <v/>
      </c>
      <c r="Z438" s="8" t="inlineStr">
        <is>
          <t>22/07</t>
        </is>
      </c>
      <c r="AA438" s="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7">
        <f>IFERROR(F439/H439,"")</f>
        <v/>
      </c>
      <c r="Z439" s="8" t="inlineStr">
        <is>
          <t>22/07</t>
        </is>
      </c>
      <c r="AA439" s="8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7">
        <f>IFERROR(F440/H440,"")</f>
        <v/>
      </c>
      <c r="Z440" s="8" t="inlineStr">
        <is>
          <t>22/07</t>
        </is>
      </c>
      <c r="AA440" s="8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7">
        <f>IFERROR(F441/H441,"")</f>
        <v/>
      </c>
      <c r="Z441" s="8" t="inlineStr">
        <is>
          <t>22/07</t>
        </is>
      </c>
      <c r="AA441" s="8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7">
        <f>IFERROR(F442/H442,"")</f>
        <v/>
      </c>
      <c r="Z442" s="8" t="inlineStr">
        <is>
          <t>22/07</t>
        </is>
      </c>
      <c r="AA442" s="8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7">
        <f>IFERROR(F443/H443,"")</f>
        <v/>
      </c>
      <c r="Z443" s="8" t="inlineStr">
        <is>
          <t>22/07</t>
        </is>
      </c>
      <c r="AA443" s="8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7">
        <f>IFERROR(F444/H444,"")</f>
        <v/>
      </c>
      <c r="Z444" s="8" t="inlineStr">
        <is>
          <t>22/07</t>
        </is>
      </c>
      <c r="AA444" s="8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7">
        <f>IFERROR(F445/H445,"")</f>
        <v/>
      </c>
      <c r="Z445" s="8" t="inlineStr">
        <is>
          <t>22/07</t>
        </is>
      </c>
      <c r="AA445" s="8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7">
        <f>IFERROR(F446/H446,"")</f>
        <v/>
      </c>
      <c r="Z446" s="8" t="inlineStr">
        <is>
          <t>22/07</t>
        </is>
      </c>
      <c r="AA446" s="8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7">
        <f>IFERROR(F447/H447,"")</f>
        <v/>
      </c>
      <c r="Z447" s="8" t="inlineStr">
        <is>
          <t>22/07</t>
        </is>
      </c>
      <c r="AA447" s="8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7">
        <f>IFERROR(F448/H448,"")</f>
        <v/>
      </c>
      <c r="Z448" s="8" t="inlineStr">
        <is>
          <t>23/07</t>
        </is>
      </c>
      <c r="AA448" s="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7">
        <f>IFERROR(F449/H449,"")</f>
        <v/>
      </c>
      <c r="Z449" s="8" t="inlineStr">
        <is>
          <t>23/07</t>
        </is>
      </c>
      <c r="AA449" s="8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7">
        <f>IFERROR(F450/H450,"")</f>
        <v/>
      </c>
      <c r="Z450" s="8" t="inlineStr">
        <is>
          <t>23/07</t>
        </is>
      </c>
      <c r="AA450" s="8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7">
        <f>IFERROR(F451/H451,"")</f>
        <v/>
      </c>
      <c r="Z451" s="8" t="inlineStr">
        <is>
          <t>23/07</t>
        </is>
      </c>
      <c r="AA451" s="8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7">
        <f>IFERROR(F452/H452,"")</f>
        <v/>
      </c>
      <c r="Z452" s="8" t="inlineStr">
        <is>
          <t>23/07</t>
        </is>
      </c>
      <c r="AA452" s="8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7">
        <f>IFERROR(F453/H453,"")</f>
        <v/>
      </c>
      <c r="Z453" s="8" t="inlineStr">
        <is>
          <t>23/07</t>
        </is>
      </c>
      <c r="AA453" s="8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7">
        <f>IFERROR(F454/H454,"")</f>
        <v/>
      </c>
      <c r="Z454" s="8" t="inlineStr">
        <is>
          <t>23/07</t>
        </is>
      </c>
      <c r="AA454" s="8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7">
        <f>IFERROR(F455/H455,"")</f>
        <v/>
      </c>
      <c r="Z455" s="8" t="inlineStr">
        <is>
          <t>23/07</t>
        </is>
      </c>
      <c r="AA455" s="8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7">
        <f>IFERROR(F456/H456,"")</f>
        <v/>
      </c>
      <c r="Z456" s="8" t="inlineStr">
        <is>
          <t>23/07</t>
        </is>
      </c>
      <c r="AA456" s="8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7">
        <f>IFERROR(F457/H457,"")</f>
        <v/>
      </c>
      <c r="Z457" s="8" t="inlineStr">
        <is>
          <t>23/07</t>
        </is>
      </c>
      <c r="AA457" s="8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7">
        <f>IFERROR(F458/H458,"")</f>
        <v/>
      </c>
      <c r="Z458" s="8" t="inlineStr">
        <is>
          <t>23/07</t>
        </is>
      </c>
      <c r="AA458" s="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7">
        <f>IFERROR(F459/H459,"")</f>
        <v/>
      </c>
      <c r="Z459" s="8" t="inlineStr">
        <is>
          <t>23/07</t>
        </is>
      </c>
      <c r="AA459" s="8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7">
        <f>IFERROR(F460/H460,"")</f>
        <v/>
      </c>
      <c r="Z460" s="8" t="inlineStr">
        <is>
          <t>23/07</t>
        </is>
      </c>
      <c r="AA460" s="8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7">
        <f>IFERROR(F461/H461,"")</f>
        <v/>
      </c>
      <c r="Z461" s="8" t="inlineStr">
        <is>
          <t>23/07</t>
        </is>
      </c>
      <c r="AA461" s="8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7">
        <f>IFERROR(F462/H462,"")</f>
        <v/>
      </c>
      <c r="Z462" s="8" t="inlineStr">
        <is>
          <t>23/07</t>
        </is>
      </c>
      <c r="AA462" s="8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7">
        <f>IFERROR(F463/H463,"")</f>
        <v/>
      </c>
      <c r="Z463" s="8" t="inlineStr">
        <is>
          <t>23/07</t>
        </is>
      </c>
      <c r="AA463" s="8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7">
        <f>IFERROR(F464/H464,"")</f>
        <v/>
      </c>
      <c r="Z464" s="8" t="inlineStr">
        <is>
          <t>23/07</t>
        </is>
      </c>
      <c r="AA464" s="8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7">
        <f>IFERROR(F465/H465,"")</f>
        <v/>
      </c>
      <c r="Z465" s="8" t="inlineStr">
        <is>
          <t>23/07</t>
        </is>
      </c>
      <c r="AA465" s="8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7">
        <f>IFERROR(F466/H466,"")</f>
        <v/>
      </c>
      <c r="Z466" s="8" t="inlineStr">
        <is>
          <t>23/07</t>
        </is>
      </c>
      <c r="AA466" s="8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7">
        <f>IFERROR(F467/H467,"")</f>
        <v/>
      </c>
      <c r="Z467" s="8" t="inlineStr">
        <is>
          <t>23/07</t>
        </is>
      </c>
      <c r="AA467" s="8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7">
        <f>IFERROR(F468/H468,"")</f>
        <v/>
      </c>
      <c r="Z468" s="8" t="inlineStr">
        <is>
          <t>23/07</t>
        </is>
      </c>
      <c r="AA468" s="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7">
        <f>IFERROR(F469/H469,"")</f>
        <v/>
      </c>
      <c r="Z469" s="8" t="inlineStr">
        <is>
          <t>23/07</t>
        </is>
      </c>
      <c r="AA469" s="8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7">
        <f>IFERROR(F470/H470,"")</f>
        <v/>
      </c>
      <c r="Z470" s="8" t="inlineStr">
        <is>
          <t>23/07</t>
        </is>
      </c>
      <c r="AA470" s="8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7">
        <f>IFERROR(F471/H471,"")</f>
        <v/>
      </c>
      <c r="Z471" s="8" t="inlineStr">
        <is>
          <t>23/07</t>
        </is>
      </c>
      <c r="AA471" s="8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7">
        <f>IFERROR(F472/H472,"")</f>
        <v/>
      </c>
      <c r="Z472" s="8" t="inlineStr">
        <is>
          <t>23/07</t>
        </is>
      </c>
      <c r="AA472" s="8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7">
        <f>IFERROR(F473/H473,"")</f>
        <v/>
      </c>
      <c r="Z473" s="8" t="inlineStr">
        <is>
          <t>23/07</t>
        </is>
      </c>
      <c r="AA473" s="8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7">
        <f>IFERROR(F474/H474,"")</f>
        <v/>
      </c>
      <c r="Z474" s="8" t="inlineStr">
        <is>
          <t>23/07</t>
        </is>
      </c>
      <c r="AA474" s="8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7">
        <f>IFERROR(F475/H475,"")</f>
        <v/>
      </c>
      <c r="Z475" s="8" t="inlineStr">
        <is>
          <t>23/07</t>
        </is>
      </c>
      <c r="AA475" s="8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7">
        <f>IFERROR(F476/H476,"")</f>
        <v/>
      </c>
      <c r="Z476" s="8" t="inlineStr">
        <is>
          <t>23/07</t>
        </is>
      </c>
      <c r="AA476" s="8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7">
        <f>IFERROR(F477/H477,"")</f>
        <v/>
      </c>
      <c r="Z477" s="8" t="inlineStr">
        <is>
          <t>23/07</t>
        </is>
      </c>
      <c r="AA477" s="8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7">
        <f>IFERROR(F478/H478,"")</f>
        <v/>
      </c>
      <c r="Z478" s="8" t="inlineStr">
        <is>
          <t>24/07</t>
        </is>
      </c>
      <c r="AA478" s="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7">
        <f>IFERROR(F479/H479,"")</f>
        <v/>
      </c>
      <c r="Z479" s="8" t="inlineStr">
        <is>
          <t>24/07</t>
        </is>
      </c>
      <c r="AA479" s="8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7">
        <f>IFERROR(F480/H480,"")</f>
        <v/>
      </c>
      <c r="Z480" s="8" t="inlineStr">
        <is>
          <t>24/07</t>
        </is>
      </c>
      <c r="AA480" s="8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7">
        <f>IFERROR(F481/H481,"")</f>
        <v/>
      </c>
      <c r="Z481" s="8" t="inlineStr">
        <is>
          <t>24/07</t>
        </is>
      </c>
      <c r="AA481" s="8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7">
        <f>IFERROR(F482/H482,"")</f>
        <v/>
      </c>
      <c r="Z482" s="8" t="inlineStr">
        <is>
          <t>24/07</t>
        </is>
      </c>
      <c r="AA482" s="8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7">
        <f>IFERROR(F483/H483,"")</f>
        <v/>
      </c>
      <c r="Z483" s="8" t="inlineStr">
        <is>
          <t>24/07</t>
        </is>
      </c>
      <c r="AA483" s="8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7">
        <f>IFERROR(F484/H484,"")</f>
        <v/>
      </c>
      <c r="Z484" s="8" t="inlineStr">
        <is>
          <t>24/07</t>
        </is>
      </c>
      <c r="AA484" s="8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7">
        <f>IFERROR(F485/H485,"")</f>
        <v/>
      </c>
      <c r="Z485" s="8" t="inlineStr">
        <is>
          <t>24/07</t>
        </is>
      </c>
      <c r="AA485" s="8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7">
        <f>IFERROR(F486/H486,"")</f>
        <v/>
      </c>
      <c r="Z486" s="8" t="inlineStr">
        <is>
          <t>24/07</t>
        </is>
      </c>
      <c r="AA486" s="8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7">
        <f>IFERROR(F487/H487,"")</f>
        <v/>
      </c>
      <c r="Z487" s="8" t="inlineStr">
        <is>
          <t>24/07</t>
        </is>
      </c>
      <c r="AA487" s="8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7">
        <f>IFERROR(F488/H488,"")</f>
        <v/>
      </c>
      <c r="Z488" s="8" t="inlineStr">
        <is>
          <t>24/07</t>
        </is>
      </c>
      <c r="AA488" s="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7">
        <f>IFERROR(F489/H489,"")</f>
        <v/>
      </c>
      <c r="Z489" s="8" t="inlineStr">
        <is>
          <t>24/07</t>
        </is>
      </c>
      <c r="AA489" s="8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7">
        <f>IFERROR(F490/H490,"")</f>
        <v/>
      </c>
      <c r="Z490" s="8" t="inlineStr">
        <is>
          <t>24/07</t>
        </is>
      </c>
      <c r="AA490" s="8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7">
        <f>IFERROR(F491/H491,"")</f>
        <v/>
      </c>
      <c r="Z491" s="8" t="inlineStr">
        <is>
          <t>24/07</t>
        </is>
      </c>
      <c r="AA491" s="8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7">
        <f>IFERROR(F492/H492,"")</f>
        <v/>
      </c>
      <c r="Z492" s="8" t="inlineStr">
        <is>
          <t>24/07</t>
        </is>
      </c>
      <c r="AA492" s="8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7">
        <f>IFERROR(F493/H493,"")</f>
        <v/>
      </c>
      <c r="Z493" s="8" t="inlineStr">
        <is>
          <t>24/07</t>
        </is>
      </c>
      <c r="AA493" s="8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7">
        <f>IFERROR(F494/H494,"")</f>
        <v/>
      </c>
      <c r="Z494" s="8" t="inlineStr">
        <is>
          <t>24/07</t>
        </is>
      </c>
      <c r="AA494" s="8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7">
        <f>IFERROR(F495/H495,"")</f>
        <v/>
      </c>
      <c r="Z495" s="8" t="inlineStr">
        <is>
          <t>24/07</t>
        </is>
      </c>
      <c r="AA495" s="8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7">
        <f>IFERROR(F496/H496,"")</f>
        <v/>
      </c>
      <c r="Z496" s="8" t="inlineStr">
        <is>
          <t>24/07</t>
        </is>
      </c>
      <c r="AA496" s="8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7">
        <f>IFERROR(F497/H497,"")</f>
        <v/>
      </c>
      <c r="Z497" s="8" t="inlineStr">
        <is>
          <t>24/07</t>
        </is>
      </c>
      <c r="AA497" s="8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7">
        <f>IFERROR(F498/H498,"")</f>
        <v/>
      </c>
      <c r="Z498" s="8" t="inlineStr">
        <is>
          <t>24/07</t>
        </is>
      </c>
      <c r="AA498" s="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7">
        <f>IFERROR(F499/H499,"")</f>
        <v/>
      </c>
      <c r="Z499" s="8" t="inlineStr">
        <is>
          <t>24/07</t>
        </is>
      </c>
      <c r="AA499" s="8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7">
        <f>IFERROR(F500/H500,"")</f>
        <v/>
      </c>
      <c r="Z500" s="8" t="inlineStr">
        <is>
          <t>24/07</t>
        </is>
      </c>
      <c r="AA500" s="8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7">
        <f>IFERROR(F501/H501,"")</f>
        <v/>
      </c>
      <c r="Z501" s="8" t="inlineStr">
        <is>
          <t>24/07</t>
        </is>
      </c>
      <c r="AA501" s="8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7">
        <f>IFERROR(F502/H502,"")</f>
        <v/>
      </c>
      <c r="Z502" s="8" t="inlineStr">
        <is>
          <t>24/07</t>
        </is>
      </c>
      <c r="AA502" s="8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7">
        <f>IFERROR(F503/H503,"")</f>
        <v/>
      </c>
      <c r="Z503" s="8" t="inlineStr">
        <is>
          <t>24/07</t>
        </is>
      </c>
      <c r="AA503" s="8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7">
        <f>IFERROR(F504/H504,"")</f>
        <v/>
      </c>
      <c r="Z504" s="8" t="inlineStr">
        <is>
          <t>24/07</t>
        </is>
      </c>
      <c r="AA504" s="8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7">
        <f>IFERROR(F505/H505,"")</f>
        <v/>
      </c>
      <c r="Z505" s="8" t="inlineStr">
        <is>
          <t>24/07</t>
        </is>
      </c>
      <c r="AA505" s="8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7">
        <f>IFERROR(F506/H506,"")</f>
        <v/>
      </c>
      <c r="Z506" s="8" t="inlineStr">
        <is>
          <t>24/07</t>
        </is>
      </c>
      <c r="AA506" s="8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7">
        <f>IFERROR(F507/H507,"")</f>
        <v/>
      </c>
      <c r="Z507" s="8" t="inlineStr">
        <is>
          <t>24/07</t>
        </is>
      </c>
      <c r="AA507" s="8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7">
        <f>IFERROR(F508/H508,"")</f>
        <v/>
      </c>
      <c r="Z508" s="8" t="inlineStr">
        <is>
          <t>24/07</t>
        </is>
      </c>
      <c r="AA508" s="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7">
        <f>IFERROR(F509/H509,"")</f>
        <v/>
      </c>
      <c r="Z509" s="8" t="inlineStr">
        <is>
          <t>27/07</t>
        </is>
      </c>
      <c r="AA509" s="8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7">
        <f>IFERROR(F510/H510,"")</f>
        <v/>
      </c>
      <c r="Z510" s="8" t="inlineStr">
        <is>
          <t>27/07</t>
        </is>
      </c>
      <c r="AA510" s="8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7">
        <f>IFERROR(F511/H511,"")</f>
        <v/>
      </c>
      <c r="Z511" s="8" t="inlineStr">
        <is>
          <t>27/07</t>
        </is>
      </c>
      <c r="AA511" s="8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7">
        <f>IFERROR(F512/H512,"")</f>
        <v/>
      </c>
      <c r="Z512" s="8" t="inlineStr">
        <is>
          <t>27/07</t>
        </is>
      </c>
      <c r="AA512" s="8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7">
        <f>IFERROR(F513/H513,"")</f>
        <v/>
      </c>
      <c r="Z513" s="8" t="inlineStr">
        <is>
          <t>27/07</t>
        </is>
      </c>
      <c r="AA513" s="8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7">
        <f>IFERROR(F514/H514,"")</f>
        <v/>
      </c>
      <c r="Z514" s="8" t="inlineStr">
        <is>
          <t>27/07</t>
        </is>
      </c>
      <c r="AA514" s="8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7">
        <f>IFERROR(F515/H515,"")</f>
        <v/>
      </c>
      <c r="Z515" s="8" t="inlineStr">
        <is>
          <t>27/07</t>
        </is>
      </c>
      <c r="AA515" s="8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7">
        <f>IFERROR(F516/H516,"")</f>
        <v/>
      </c>
      <c r="Z516" s="8" t="inlineStr">
        <is>
          <t>27/07</t>
        </is>
      </c>
      <c r="AA516" s="8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7">
        <f>IFERROR(F517/H517,"")</f>
        <v/>
      </c>
      <c r="Z517" s="8" t="inlineStr">
        <is>
          <t>27/07</t>
        </is>
      </c>
      <c r="AA517" s="8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7">
        <f>IFERROR(F518/H518,"")</f>
        <v/>
      </c>
      <c r="Z518" s="8" t="inlineStr">
        <is>
          <t>27/07</t>
        </is>
      </c>
      <c r="AA518" s="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7">
        <f>IFERROR(F519/H519,"")</f>
        <v/>
      </c>
      <c r="Z519" s="8" t="inlineStr">
        <is>
          <t>27/07</t>
        </is>
      </c>
      <c r="AA519" s="8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7">
        <f>IFERROR(F520/H520,"")</f>
        <v/>
      </c>
      <c r="Z520" s="8" t="inlineStr">
        <is>
          <t>27/07</t>
        </is>
      </c>
      <c r="AA520" s="8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7">
        <f>IFERROR(F521/H521,"")</f>
        <v/>
      </c>
      <c r="Z521" s="8" t="inlineStr">
        <is>
          <t>27/07</t>
        </is>
      </c>
      <c r="AA521" s="8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7">
        <f>IFERROR(F522/H522,"")</f>
        <v/>
      </c>
      <c r="Z522" s="8" t="inlineStr">
        <is>
          <t>27/07</t>
        </is>
      </c>
      <c r="AA522" s="8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7">
        <f>IFERROR(F523/H523,"")</f>
        <v/>
      </c>
      <c r="Z523" s="8" t="inlineStr">
        <is>
          <t>27/07</t>
        </is>
      </c>
      <c r="AA523" s="8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7">
        <f>IFERROR(F524/H524,"")</f>
        <v/>
      </c>
      <c r="Z524" s="8" t="inlineStr">
        <is>
          <t>27/07</t>
        </is>
      </c>
      <c r="AA524" s="8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7">
        <f>IFERROR(F525/H525,"")</f>
        <v/>
      </c>
      <c r="Z525" s="8" t="inlineStr">
        <is>
          <t>27/07</t>
        </is>
      </c>
      <c r="AA525" s="8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7">
        <f>IFERROR(F526/H526,"")</f>
        <v/>
      </c>
      <c r="Z526" s="8" t="inlineStr">
        <is>
          <t>27/07</t>
        </is>
      </c>
      <c r="AA526" s="8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7">
        <f>IFERROR(F527/H527,"")</f>
        <v/>
      </c>
      <c r="Z527" s="8" t="inlineStr">
        <is>
          <t>27/07</t>
        </is>
      </c>
      <c r="AA527" s="8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7">
        <f>IFERROR(F528/H528,"")</f>
        <v/>
      </c>
      <c r="Z528" s="8" t="inlineStr">
        <is>
          <t>27/07</t>
        </is>
      </c>
      <c r="AA528" s="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7">
        <f>IFERROR(F529/H529,"")</f>
        <v/>
      </c>
      <c r="Z529" s="8" t="inlineStr">
        <is>
          <t>27/07</t>
        </is>
      </c>
      <c r="AA529" s="8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7">
        <f>IFERROR(F530/H530,"")</f>
        <v/>
      </c>
      <c r="Z530" s="8" t="inlineStr">
        <is>
          <t>27/07</t>
        </is>
      </c>
      <c r="AA530" s="8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7">
        <f>IFERROR(F531/H531,"")</f>
        <v/>
      </c>
      <c r="Z531" s="8" t="inlineStr">
        <is>
          <t>28/07</t>
        </is>
      </c>
      <c r="AA531" s="8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7">
        <f>IFERROR(F532/H532,"")</f>
        <v/>
      </c>
      <c r="Z532" s="8" t="inlineStr">
        <is>
          <t>28/07</t>
        </is>
      </c>
      <c r="AA532" s="8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7">
        <f>IFERROR(F533/H533,"")</f>
        <v/>
      </c>
      <c r="Z533" s="8" t="inlineStr">
        <is>
          <t>28/07</t>
        </is>
      </c>
      <c r="AA533" s="8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7">
        <f>IFERROR(F534/H534,"")</f>
        <v/>
      </c>
      <c r="Z534" s="8" t="inlineStr">
        <is>
          <t>28/07</t>
        </is>
      </c>
      <c r="AA534" s="8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7">
        <f>IFERROR(F535/H535,"")</f>
        <v/>
      </c>
      <c r="Z535" s="8" t="inlineStr">
        <is>
          <t>28/07</t>
        </is>
      </c>
      <c r="AA535" s="8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7">
        <f>IFERROR(F536/H536,"")</f>
        <v/>
      </c>
      <c r="Z536" s="8" t="inlineStr">
        <is>
          <t>28/07</t>
        </is>
      </c>
      <c r="AA536" s="8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7">
        <f>IFERROR(F537/H537,"")</f>
        <v/>
      </c>
      <c r="Z537" s="8" t="inlineStr">
        <is>
          <t>28/07</t>
        </is>
      </c>
      <c r="AA537" s="8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7">
        <f>IFERROR(F538/H538,"")</f>
        <v/>
      </c>
      <c r="Z538" s="8" t="inlineStr">
        <is>
          <t>28/07</t>
        </is>
      </c>
      <c r="AA538" s="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7">
        <f>IFERROR(F539/H539,"")</f>
        <v/>
      </c>
      <c r="Z539" s="8" t="inlineStr">
        <is>
          <t>28/07</t>
        </is>
      </c>
      <c r="AA539" s="8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7">
        <f>IFERROR(F540/H540,"")</f>
        <v/>
      </c>
      <c r="Z540" s="8" t="inlineStr">
        <is>
          <t>28/07</t>
        </is>
      </c>
      <c r="AA540" s="8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7">
        <f>IFERROR(F541/H541,"")</f>
        <v/>
      </c>
      <c r="Z541" s="8" t="inlineStr">
        <is>
          <t>28/07</t>
        </is>
      </c>
      <c r="AA541" s="8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7">
        <f>IFERROR(F542/H542,"")</f>
        <v/>
      </c>
      <c r="Z542" s="8" t="inlineStr">
        <is>
          <t>28/07</t>
        </is>
      </c>
      <c r="AA542" s="8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7">
        <f>IFERROR(F543/H543,"")</f>
        <v/>
      </c>
      <c r="Z543" s="8" t="inlineStr">
        <is>
          <t>28/07</t>
        </is>
      </c>
      <c r="AA543" s="8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7">
        <f>IFERROR(F544/H544,"")</f>
        <v/>
      </c>
      <c r="Z544" s="8" t="inlineStr">
        <is>
          <t>28/07</t>
        </is>
      </c>
      <c r="AA544" s="8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7">
        <f>IFERROR(F545/H545,"")</f>
        <v/>
      </c>
      <c r="Z545" s="8" t="inlineStr">
        <is>
          <t>28/07</t>
        </is>
      </c>
      <c r="AA545" s="8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7">
        <f>IFERROR(F546/H546,"")</f>
        <v/>
      </c>
      <c r="Z546" s="8" t="inlineStr">
        <is>
          <t>28/07</t>
        </is>
      </c>
      <c r="AA546" s="8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7">
        <f>IFERROR(F547/H547,"")</f>
        <v/>
      </c>
      <c r="Z547" s="8" t="inlineStr">
        <is>
          <t>28/07</t>
        </is>
      </c>
      <c r="AA547" s="8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7">
        <f>IFERROR(F548/H548,"")</f>
        <v/>
      </c>
      <c r="Z548" s="8" t="inlineStr">
        <is>
          <t>28/07</t>
        </is>
      </c>
      <c r="AA548" s="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7">
        <f>IFERROR(F549/H549,"")</f>
        <v/>
      </c>
      <c r="Z549" s="8" t="inlineStr">
        <is>
          <t>28/07</t>
        </is>
      </c>
      <c r="AA549" s="8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7">
        <f>IFERROR(F550/H550,"")</f>
        <v/>
      </c>
      <c r="Z550" s="8" t="inlineStr">
        <is>
          <t>28/07</t>
        </is>
      </c>
      <c r="AA550" s="8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7">
        <f>IFERROR(F551/H551,"")</f>
        <v/>
      </c>
      <c r="Z551" s="8" t="inlineStr">
        <is>
          <t>28/07</t>
        </is>
      </c>
      <c r="AA551" s="8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7">
        <f>IFERROR(F552/H552,"")</f>
        <v/>
      </c>
      <c r="Z552" s="8" t="inlineStr">
        <is>
          <t>28/07</t>
        </is>
      </c>
      <c r="AA552" s="8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7">
        <f>IFERROR(F553/H553,"")</f>
        <v/>
      </c>
      <c r="Z553" s="8" t="inlineStr">
        <is>
          <t>29/07</t>
        </is>
      </c>
      <c r="AA553" s="8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7">
        <f>IFERROR(F554/H554,"")</f>
        <v/>
      </c>
      <c r="Z554" s="8" t="inlineStr">
        <is>
          <t>29/07</t>
        </is>
      </c>
      <c r="AA554" s="8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7">
        <f>IFERROR(F555/H555,"")</f>
        <v/>
      </c>
      <c r="Z555" s="8" t="inlineStr">
        <is>
          <t>29/07</t>
        </is>
      </c>
      <c r="AA555" s="8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7">
        <f>IFERROR(F556/H556,"")</f>
        <v/>
      </c>
      <c r="Z556" s="8" t="inlineStr">
        <is>
          <t>29/07</t>
        </is>
      </c>
      <c r="AA556" s="8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7">
        <f>IFERROR(F557/H557,"")</f>
        <v/>
      </c>
      <c r="Z557" s="8" t="inlineStr">
        <is>
          <t>29/07</t>
        </is>
      </c>
      <c r="AA557" s="8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7">
        <f>IFERROR(F558/H558,"")</f>
        <v/>
      </c>
      <c r="Z558" s="8" t="inlineStr">
        <is>
          <t>29/07</t>
        </is>
      </c>
      <c r="AA558" s="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7">
        <f>IFERROR(F559/H559,"")</f>
        <v/>
      </c>
      <c r="Z559" s="8" t="inlineStr">
        <is>
          <t>29/07</t>
        </is>
      </c>
      <c r="AA559" s="8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7">
        <f>IFERROR(F560/H560,"")</f>
        <v/>
      </c>
      <c r="Z560" s="8" t="inlineStr">
        <is>
          <t>29/07</t>
        </is>
      </c>
      <c r="AA560" s="8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7">
        <f>IFERROR(F561/H561,"")</f>
        <v/>
      </c>
      <c r="Z561" s="8" t="inlineStr">
        <is>
          <t>29/07</t>
        </is>
      </c>
      <c r="AA561" s="8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7">
        <f>IFERROR(F562/H562,"")</f>
        <v/>
      </c>
      <c r="Z562" s="8" t="inlineStr">
        <is>
          <t>29/07</t>
        </is>
      </c>
      <c r="AA562" s="8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7">
        <f>IFERROR(F563/H563,"")</f>
        <v/>
      </c>
      <c r="Z563" s="8" t="inlineStr">
        <is>
          <t>29/07</t>
        </is>
      </c>
      <c r="AA563" s="8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7">
        <f>IFERROR(F564/H564,"")</f>
        <v/>
      </c>
      <c r="Z564" s="8" t="inlineStr">
        <is>
          <t>29/07</t>
        </is>
      </c>
      <c r="AA564" s="8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7">
        <f>IFERROR(F565/H565,"")</f>
        <v/>
      </c>
      <c r="Z565" s="8" t="inlineStr">
        <is>
          <t>29/07</t>
        </is>
      </c>
      <c r="AA565" s="8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7">
        <f>IFERROR(F566/H566,"")</f>
        <v/>
      </c>
      <c r="Z566" s="8" t="inlineStr">
        <is>
          <t>29/07</t>
        </is>
      </c>
      <c r="AA566" s="8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7">
        <f>IFERROR(F567/H567,"")</f>
        <v/>
      </c>
      <c r="Z567" s="8" t="inlineStr">
        <is>
          <t>29/07</t>
        </is>
      </c>
      <c r="AA567" s="8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7">
        <f>IFERROR(F568/H568,"")</f>
        <v/>
      </c>
      <c r="Z568" s="8" t="inlineStr">
        <is>
          <t>29/07</t>
        </is>
      </c>
      <c r="AA568" s="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7">
        <f>IFERROR(F569/H569,"")</f>
        <v/>
      </c>
      <c r="Z569" s="8" t="inlineStr">
        <is>
          <t>29/07</t>
        </is>
      </c>
      <c r="AA569" s="8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7">
        <f>IFERROR(F570/H570,"")</f>
        <v/>
      </c>
      <c r="Z570" s="8" t="inlineStr">
        <is>
          <t>29/07</t>
        </is>
      </c>
      <c r="AA570" s="8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7">
        <f>IFERROR(F571/H571,"")</f>
        <v/>
      </c>
      <c r="Z571" s="8" t="inlineStr">
        <is>
          <t>29/07</t>
        </is>
      </c>
      <c r="AA571" s="8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7">
        <f>IFERROR(F572/H572,"")</f>
        <v/>
      </c>
      <c r="Z572" s="8" t="inlineStr">
        <is>
          <t>29/07</t>
        </is>
      </c>
      <c r="AA572" s="8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7">
        <f>IFERROR(F573/H573,"")</f>
        <v/>
      </c>
      <c r="Z573" s="8" t="inlineStr">
        <is>
          <t>29/07</t>
        </is>
      </c>
      <c r="AA573" s="8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7">
        <f>IFERROR(F574/H574,"")</f>
        <v/>
      </c>
      <c r="Z574" s="8" t="inlineStr">
        <is>
          <t>29/07</t>
        </is>
      </c>
      <c r="AA574" s="8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7">
        <f>IFERROR(F575/H575,"")</f>
        <v/>
      </c>
      <c r="Z575" s="8" t="inlineStr">
        <is>
          <t>29/07</t>
        </is>
      </c>
      <c r="AA575" s="8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7">
        <f>IFERROR(F576/H576,"")</f>
        <v/>
      </c>
      <c r="Z576" s="8" t="inlineStr">
        <is>
          <t>29/07</t>
        </is>
      </c>
      <c r="AA576" s="8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7">
        <f>IFERROR(F577/H577,"")</f>
        <v/>
      </c>
      <c r="Z577" s="8" t="inlineStr">
        <is>
          <t>29/07</t>
        </is>
      </c>
      <c r="AA577" s="8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7">
        <f>IFERROR(F578/H578,"")</f>
        <v/>
      </c>
      <c r="Z578" s="8" t="inlineStr">
        <is>
          <t>29/07</t>
        </is>
      </c>
      <c r="AA578" s="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7">
        <f>IFERROR(F579/H579,"")</f>
        <v/>
      </c>
      <c r="Z579" s="8" t="inlineStr">
        <is>
          <t>29/07</t>
        </is>
      </c>
      <c r="AA579" s="8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7">
        <f>IFERROR(F580/H580,"")</f>
        <v/>
      </c>
      <c r="Z580" s="8" t="inlineStr">
        <is>
          <t>29/07</t>
        </is>
      </c>
      <c r="AA580" s="8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7">
        <f>IFERROR(F581/H581,"")</f>
        <v/>
      </c>
      <c r="Z581" s="8" t="inlineStr">
        <is>
          <t>29/07</t>
        </is>
      </c>
      <c r="AA581" s="8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7">
        <f>IFERROR(F582/H582,"")</f>
        <v/>
      </c>
      <c r="Z582" s="8" t="inlineStr">
        <is>
          <t>29/07</t>
        </is>
      </c>
      <c r="AA582" s="8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7">
        <f>IFERROR(F583/H583,"")</f>
        <v/>
      </c>
      <c r="Z583" s="8" t="inlineStr">
        <is>
          <t>29/07</t>
        </is>
      </c>
      <c r="AA583" s="8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7">
        <f>IFERROR(F584/H584,"")</f>
        <v/>
      </c>
      <c r="Z584" s="8" t="inlineStr">
        <is>
          <t>29/07</t>
        </is>
      </c>
      <c r="AA584" s="8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7">
        <f>IFERROR(F585/H585,"")</f>
        <v/>
      </c>
      <c r="Z585" s="8" t="inlineStr">
        <is>
          <t>29/07</t>
        </is>
      </c>
      <c r="AA585" s="8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7">
        <f>IFERROR(F586/H586,"")</f>
        <v/>
      </c>
      <c r="Z586" s="8" t="inlineStr">
        <is>
          <t>29/07</t>
        </is>
      </c>
      <c r="AA586" s="8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7">
        <f>IFERROR(F587/H587,"")</f>
        <v/>
      </c>
      <c r="Z587" s="8" t="inlineStr">
        <is>
          <t>30/07</t>
        </is>
      </c>
      <c r="AA587" s="8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7">
        <f>IFERROR(F588/H588,"")</f>
        <v/>
      </c>
      <c r="Z588" s="8" t="inlineStr">
        <is>
          <t>30/07</t>
        </is>
      </c>
      <c r="AA588" s="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7">
        <f>IFERROR(F589/H589,"")</f>
        <v/>
      </c>
      <c r="Z589" s="8" t="inlineStr">
        <is>
          <t>30/07</t>
        </is>
      </c>
      <c r="AA589" s="8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7">
        <f>IFERROR(F590/H590,"")</f>
        <v/>
      </c>
      <c r="Z590" s="8" t="inlineStr">
        <is>
          <t>30/07</t>
        </is>
      </c>
      <c r="AA590" s="8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7">
        <f>IFERROR(F591/H591,"")</f>
        <v/>
      </c>
      <c r="Z591" s="8" t="inlineStr">
        <is>
          <t>30/07</t>
        </is>
      </c>
      <c r="AA591" s="8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7">
        <f>IFERROR(F592/H592,"")</f>
        <v/>
      </c>
      <c r="Z592" s="8" t="inlineStr">
        <is>
          <t>30/07</t>
        </is>
      </c>
      <c r="AA592" s="8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7">
        <f>IFERROR(F593/H593,"")</f>
        <v/>
      </c>
      <c r="Z593" s="8" t="inlineStr">
        <is>
          <t>30/07</t>
        </is>
      </c>
      <c r="AA593" s="8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7">
        <f>IFERROR(F594/H594,"")</f>
        <v/>
      </c>
      <c r="Z594" s="8" t="inlineStr">
        <is>
          <t>30/07</t>
        </is>
      </c>
      <c r="AA594" s="8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7">
        <f>IFERROR(F595/H595,"")</f>
        <v/>
      </c>
      <c r="Z595" s="8" t="inlineStr">
        <is>
          <t>30/07</t>
        </is>
      </c>
      <c r="AA595" s="8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7">
        <f>IFERROR(F596/H596,"")</f>
        <v/>
      </c>
      <c r="Z596" s="8" t="inlineStr">
        <is>
          <t>30/07</t>
        </is>
      </c>
      <c r="AA596" s="8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7">
        <f>IFERROR(F597/H597,"")</f>
        <v/>
      </c>
      <c r="Z597" s="8" t="inlineStr">
        <is>
          <t>30/07</t>
        </is>
      </c>
      <c r="AA597" s="8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7">
        <f>IFERROR(F598/H598,"")</f>
        <v/>
      </c>
      <c r="Z598" s="8" t="inlineStr">
        <is>
          <t>30/07</t>
        </is>
      </c>
      <c r="AA598" s="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7">
        <f>IFERROR(F599/H599,"")</f>
        <v/>
      </c>
      <c r="Z599" s="8" t="inlineStr">
        <is>
          <t>30/07</t>
        </is>
      </c>
      <c r="AA599" s="8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7">
        <f>IFERROR(F600/H600,"")</f>
        <v/>
      </c>
      <c r="Z600" s="8" t="inlineStr">
        <is>
          <t>30/07</t>
        </is>
      </c>
      <c r="AA600" s="8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7">
        <f>IFERROR(F601/H601,"")</f>
        <v/>
      </c>
      <c r="Z601" s="8" t="inlineStr">
        <is>
          <t>30/07</t>
        </is>
      </c>
      <c r="AA601" s="8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7">
        <f>IFERROR(F602/H602,"")</f>
        <v/>
      </c>
      <c r="Z602" s="8" t="inlineStr">
        <is>
          <t>30/07</t>
        </is>
      </c>
      <c r="AA602" s="8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7">
        <f>IFERROR(F603/H603,"")</f>
        <v/>
      </c>
      <c r="Z603" s="8" t="inlineStr">
        <is>
          <t>30/07</t>
        </is>
      </c>
      <c r="AA603" s="8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7">
        <f>IFERROR(F604/H604,"")</f>
        <v/>
      </c>
      <c r="Z604" s="8" t="inlineStr">
        <is>
          <t>30/07</t>
        </is>
      </c>
      <c r="AA604" s="8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7">
        <f>IFERROR(F605/H605,"")</f>
        <v/>
      </c>
      <c r="Z605" s="8" t="inlineStr">
        <is>
          <t>30/07</t>
        </is>
      </c>
      <c r="AA605" s="8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7">
        <f>IFERROR(F606/H606,"")</f>
        <v/>
      </c>
      <c r="Z606" s="8" t="inlineStr">
        <is>
          <t>30/07</t>
        </is>
      </c>
      <c r="AA606" s="8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7">
        <f>IFERROR(F607/H607,"")</f>
        <v/>
      </c>
      <c r="Z607" s="8" t="inlineStr">
        <is>
          <t>30/07</t>
        </is>
      </c>
      <c r="AA607" s="8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7">
        <f>IFERROR(F608/H608,"")</f>
        <v/>
      </c>
      <c r="Z608" s="8" t="inlineStr">
        <is>
          <t>30/07</t>
        </is>
      </c>
      <c r="AA608" s="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7">
        <f>IFERROR(F609/H609,"")</f>
        <v/>
      </c>
      <c r="Z609" s="8" t="inlineStr">
        <is>
          <t>30/07</t>
        </is>
      </c>
      <c r="AA609" s="8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7">
        <f>IFERROR(F610/H610,"")</f>
        <v/>
      </c>
      <c r="Z610" s="8" t="inlineStr">
        <is>
          <t>30/07</t>
        </is>
      </c>
      <c r="AA610" s="8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7">
        <f>IFERROR(F611/H611,"")</f>
        <v/>
      </c>
      <c r="Z611" s="8" t="inlineStr">
        <is>
          <t>30/07</t>
        </is>
      </c>
      <c r="AA611" s="8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7">
        <f>IFERROR(F612/H612,"")</f>
        <v/>
      </c>
      <c r="Z612" s="8" t="inlineStr">
        <is>
          <t>30/07</t>
        </is>
      </c>
      <c r="AA612" s="8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7">
        <f>IFERROR(F613/H613,"")</f>
        <v/>
      </c>
      <c r="Z613" s="8" t="inlineStr">
        <is>
          <t>30/07</t>
        </is>
      </c>
      <c r="AA613" s="8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7">
        <f>IFERROR(F614/H614,"")</f>
        <v/>
      </c>
      <c r="Z614" s="8" t="inlineStr">
        <is>
          <t>30/07</t>
        </is>
      </c>
      <c r="AA614" s="8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7">
        <f>IFERROR(F615/H615,"")</f>
        <v/>
      </c>
      <c r="Z615" s="8" t="inlineStr">
        <is>
          <t>30/07</t>
        </is>
      </c>
      <c r="AA615" s="8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7">
        <f>IFERROR(F616/H616,"")</f>
        <v/>
      </c>
      <c r="Z616" s="8" t="inlineStr">
        <is>
          <t>30/07</t>
        </is>
      </c>
      <c r="AA616" s="8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7">
        <f>IFERROR(F617/H617,"")</f>
        <v/>
      </c>
      <c r="Z617" s="8" t="inlineStr">
        <is>
          <t>30/07</t>
        </is>
      </c>
      <c r="AA617" s="8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7">
        <f>IFERROR(F618/H618,"")</f>
        <v/>
      </c>
      <c r="Z618" s="8" t="inlineStr">
        <is>
          <t>30/07</t>
        </is>
      </c>
      <c r="AA618" s="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7">
        <f>IFERROR(F619/H619,"")</f>
        <v/>
      </c>
      <c r="Z619" s="8" t="inlineStr">
        <is>
          <t>30/07</t>
        </is>
      </c>
      <c r="AA619" s="8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7">
        <f>IFERROR(F620/H620,"")</f>
        <v/>
      </c>
      <c r="Z620" s="8" t="inlineStr">
        <is>
          <t>31/07</t>
        </is>
      </c>
      <c r="AA620" s="8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7">
        <f>IFERROR(F621/H621,"")</f>
        <v/>
      </c>
      <c r="Z621" s="8" t="inlineStr">
        <is>
          <t>31/07</t>
        </is>
      </c>
      <c r="AA621" s="8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7">
        <f>IFERROR(F622/H622,"")</f>
        <v/>
      </c>
      <c r="Z622" s="8" t="inlineStr">
        <is>
          <t>31/07</t>
        </is>
      </c>
      <c r="AA622" s="8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7">
        <f>IFERROR(F623/H623,"")</f>
        <v/>
      </c>
      <c r="Z623" s="8" t="inlineStr">
        <is>
          <t>31/07</t>
        </is>
      </c>
      <c r="AA623" s="8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7">
        <f>IFERROR(F624/H624,"")</f>
        <v/>
      </c>
      <c r="Z624" s="8" t="inlineStr">
        <is>
          <t>31/07</t>
        </is>
      </c>
      <c r="AA624" s="8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7">
        <f>IFERROR(F625/H625,"")</f>
        <v/>
      </c>
      <c r="Z625" s="8" t="inlineStr">
        <is>
          <t>31/07</t>
        </is>
      </c>
      <c r="AA625" s="8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7">
        <f>IFERROR(F626/H626,"")</f>
        <v/>
      </c>
      <c r="Z626" s="8" t="inlineStr">
        <is>
          <t>31/07</t>
        </is>
      </c>
      <c r="AA626" s="8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7">
        <f>IFERROR(F627/H627,"")</f>
        <v/>
      </c>
      <c r="Z627" s="8" t="inlineStr">
        <is>
          <t>31/07</t>
        </is>
      </c>
      <c r="AA627" s="8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7">
        <f>IFERROR(F628/H628,"")</f>
        <v/>
      </c>
      <c r="Z628" s="8" t="inlineStr">
        <is>
          <t>31/07</t>
        </is>
      </c>
      <c r="AA628" s="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7">
        <f>IFERROR(F629/H629,"")</f>
        <v/>
      </c>
      <c r="Z629" s="8" t="inlineStr">
        <is>
          <t>31/07</t>
        </is>
      </c>
      <c r="AA629" s="8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7">
        <f>IFERROR(F630/H630,"")</f>
        <v/>
      </c>
      <c r="Z630" s="8" t="inlineStr">
        <is>
          <t>31/07</t>
        </is>
      </c>
      <c r="AA630" s="8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7">
        <f>IFERROR(F631/H631,"")</f>
        <v/>
      </c>
      <c r="Z631" s="8" t="inlineStr">
        <is>
          <t>31/07</t>
        </is>
      </c>
      <c r="AA631" s="8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7">
        <f>IFERROR(F632/H632,"")</f>
        <v/>
      </c>
      <c r="Z632" s="8" t="inlineStr">
        <is>
          <t>31/07</t>
        </is>
      </c>
      <c r="AA632" s="8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7">
        <f>IFERROR(F633/H633,"")</f>
        <v/>
      </c>
      <c r="Z633" s="8" t="inlineStr">
        <is>
          <t>31/07</t>
        </is>
      </c>
      <c r="AA633" s="8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7">
        <f>IFERROR(F634/H634,"")</f>
        <v/>
      </c>
      <c r="Z634" s="8" t="inlineStr">
        <is>
          <t>31/07</t>
        </is>
      </c>
      <c r="AA634" s="8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7">
        <f>IFERROR(F635/H635,"")</f>
        <v/>
      </c>
      <c r="Z635" s="8" t="inlineStr">
        <is>
          <t>31/07</t>
        </is>
      </c>
      <c r="AA635" s="8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7">
        <f>IFERROR(F636/H636,"")</f>
        <v/>
      </c>
      <c r="Z636" s="8" t="inlineStr">
        <is>
          <t>31/07</t>
        </is>
      </c>
      <c r="AA636" s="8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7">
        <f>IFERROR(F637/H637,"")</f>
        <v/>
      </c>
      <c r="Z637" s="8" t="inlineStr">
        <is>
          <t>31/07</t>
        </is>
      </c>
      <c r="AA637" s="8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7">
        <f>IFERROR(F638/H638,"")</f>
        <v/>
      </c>
      <c r="Z638" s="8" t="inlineStr">
        <is>
          <t>31/07</t>
        </is>
      </c>
      <c r="AA638" s="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7">
        <f>IFERROR(F639/H639,"")</f>
        <v/>
      </c>
      <c r="Z639" s="8" t="inlineStr">
        <is>
          <t>31/07</t>
        </is>
      </c>
      <c r="AA639" s="8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7">
        <f>IFERROR(F640/H640,"")</f>
        <v/>
      </c>
      <c r="Z640" s="8" t="inlineStr">
        <is>
          <t>31/07</t>
        </is>
      </c>
      <c r="AA640" s="8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7">
        <f>IFERROR(F641/H641,"")</f>
        <v/>
      </c>
      <c r="Z641" s="8" t="inlineStr">
        <is>
          <t>31/07</t>
        </is>
      </c>
      <c r="AA641" s="8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7">
        <f>IFERROR(F642/H642,"")</f>
        <v/>
      </c>
      <c r="Z642" s="8" t="inlineStr">
        <is>
          <t>31/07</t>
        </is>
      </c>
      <c r="AA642" s="8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7">
        <f>IFERROR(F643/H643,"")</f>
        <v/>
      </c>
      <c r="Z643" s="8" t="inlineStr">
        <is>
          <t>31/07</t>
        </is>
      </c>
      <c r="AA643" s="8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7">
        <f>IFERROR(F644/H644,"")</f>
        <v/>
      </c>
      <c r="Z644" s="8" t="inlineStr">
        <is>
          <t>31/07</t>
        </is>
      </c>
      <c r="AA644" s="8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7">
        <f>IFERROR(F645/H645,"")</f>
        <v/>
      </c>
      <c r="Z645" s="8" t="inlineStr">
        <is>
          <t>31/07</t>
        </is>
      </c>
      <c r="AA645" s="8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7">
        <f>IFERROR(F646/H646,"")</f>
        <v/>
      </c>
      <c r="Z646" s="8" t="inlineStr">
        <is>
          <t>31/07</t>
        </is>
      </c>
      <c r="AA646" s="8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7">
        <f>IFERROR(F647/H647,"")</f>
        <v/>
      </c>
      <c r="Z647" s="8" t="inlineStr">
        <is>
          <t>31/07</t>
        </is>
      </c>
      <c r="AA647" s="8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7">
        <f>IFERROR(F648/H648,"")</f>
        <v/>
      </c>
      <c r="Z648" s="8" t="inlineStr">
        <is>
          <t>31/07</t>
        </is>
      </c>
      <c r="AA648" s="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7">
        <f>IFERROR(F649/H649,"")</f>
        <v/>
      </c>
      <c r="Z649" s="8" t="inlineStr">
        <is>
          <t>31/07</t>
        </is>
      </c>
      <c r="AA649" s="8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7">
        <f>IFERROR(F650/H650,"")</f>
        <v/>
      </c>
      <c r="Z650" s="8" t="inlineStr">
        <is>
          <t>31/07</t>
        </is>
      </c>
      <c r="AA650" s="8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7">
        <f>IFERROR(F651/H651,"")</f>
        <v/>
      </c>
      <c r="Z651" s="8" t="inlineStr">
        <is>
          <t>31/07</t>
        </is>
      </c>
      <c r="AA651" s="8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7">
        <f>IFERROR(F652/H652,"")</f>
        <v/>
      </c>
      <c r="Z652" s="8" t="inlineStr">
        <is>
          <t>31/07</t>
        </is>
      </c>
      <c r="AA652" s="8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7">
        <f>IFERROR(F653/H653,"")</f>
        <v/>
      </c>
      <c r="Z653" s="8" t="inlineStr">
        <is>
          <t>31/07</t>
        </is>
      </c>
      <c r="AA653" s="8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7">
        <f>IFERROR(F654/H654,"")</f>
        <v/>
      </c>
      <c r="Z654" s="8" t="inlineStr">
        <is>
          <t>03/08</t>
        </is>
      </c>
      <c r="AA654" s="8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7">
        <f>IFERROR(F655/H655,"")</f>
        <v/>
      </c>
      <c r="Z655" s="8" t="inlineStr">
        <is>
          <t>03/08</t>
        </is>
      </c>
      <c r="AA655" s="8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7">
        <f>IFERROR(F656/H656,"")</f>
        <v/>
      </c>
      <c r="Z656" s="8" t="inlineStr">
        <is>
          <t>03/08</t>
        </is>
      </c>
      <c r="AA656" s="8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7">
        <f>IFERROR(F657/H657,"")</f>
        <v/>
      </c>
      <c r="Z657" s="8" t="inlineStr">
        <is>
          <t>03/08</t>
        </is>
      </c>
      <c r="AA657" s="8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7">
        <f>IFERROR(F658/H658,"")</f>
        <v/>
      </c>
      <c r="Z658" s="8" t="inlineStr">
        <is>
          <t>03/08</t>
        </is>
      </c>
      <c r="AA658" s="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7">
        <f>IFERROR(F659/H659,"")</f>
        <v/>
      </c>
      <c r="Z659" s="8" t="inlineStr">
        <is>
          <t>03/08</t>
        </is>
      </c>
      <c r="AA659" s="8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7">
        <f>IFERROR(F660/H660,"")</f>
        <v/>
      </c>
      <c r="Z660" s="8" t="inlineStr">
        <is>
          <t>03/08</t>
        </is>
      </c>
      <c r="AA660" s="8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7">
        <f>IFERROR(F661/H661,"")</f>
        <v/>
      </c>
      <c r="Z661" s="8" t="inlineStr">
        <is>
          <t>03/08</t>
        </is>
      </c>
      <c r="AA661" s="8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7">
        <f>IFERROR(F662/H662,"")</f>
        <v/>
      </c>
      <c r="Z662" s="8" t="inlineStr">
        <is>
          <t>03/08</t>
        </is>
      </c>
      <c r="AA662" s="8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7">
        <f>IFERROR(F663/H663,"")</f>
        <v/>
      </c>
      <c r="Z663" s="8" t="inlineStr">
        <is>
          <t>03/08</t>
        </is>
      </c>
      <c r="AA663" s="8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7">
        <f>IFERROR(F664/H664,"")</f>
        <v/>
      </c>
      <c r="Z664" s="8" t="inlineStr">
        <is>
          <t>03/08</t>
        </is>
      </c>
      <c r="AA664" s="8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7">
        <f>IFERROR(F665/H665,"")</f>
        <v/>
      </c>
      <c r="Z665" s="8" t="inlineStr">
        <is>
          <t>03/08</t>
        </is>
      </c>
      <c r="AA665" s="8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7">
        <f>IFERROR(F666/H666,"")</f>
        <v/>
      </c>
      <c r="Z666" s="8" t="inlineStr">
        <is>
          <t>03/08</t>
        </is>
      </c>
      <c r="AA666" s="8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7">
        <f>IFERROR(F667/H667,"")</f>
        <v/>
      </c>
      <c r="Z667" s="8" t="inlineStr">
        <is>
          <t>03/08</t>
        </is>
      </c>
      <c r="AA667" s="8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7">
        <f>IFERROR(F668/H668,"")</f>
        <v/>
      </c>
      <c r="Z668" s="8" t="inlineStr">
        <is>
          <t>03/08</t>
        </is>
      </c>
      <c r="AA668" s="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7">
        <f>IFERROR(F669/H669,"")</f>
        <v/>
      </c>
      <c r="Z669" s="8" t="inlineStr">
        <is>
          <t>03/08</t>
        </is>
      </c>
      <c r="AA669" s="8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7">
        <f>IFERROR(F670/H670,"")</f>
        <v/>
      </c>
      <c r="Z670" s="8" t="inlineStr">
        <is>
          <t>03/08</t>
        </is>
      </c>
      <c r="AA670" s="8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7">
        <f>IFERROR(F671/H671,"")</f>
        <v/>
      </c>
      <c r="Z671" s="8" t="inlineStr">
        <is>
          <t>03/08</t>
        </is>
      </c>
      <c r="AA671" s="8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7">
        <f>IFERROR(F672/H672,"")</f>
        <v/>
      </c>
      <c r="Z672" s="8" t="inlineStr">
        <is>
          <t>04/08</t>
        </is>
      </c>
      <c r="AA672" s="8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7">
        <f>IFERROR(F673/H673,"")</f>
        <v/>
      </c>
      <c r="Z673" s="8" t="inlineStr">
        <is>
          <t>04/08</t>
        </is>
      </c>
      <c r="AA673" s="8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7">
        <f>IFERROR(F674/H674,"")</f>
        <v/>
      </c>
      <c r="Z674" s="8" t="inlineStr">
        <is>
          <t>04/08</t>
        </is>
      </c>
      <c r="AA674" s="8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7">
        <f>IFERROR(F675/H675,"")</f>
        <v/>
      </c>
      <c r="Z675" s="8" t="inlineStr">
        <is>
          <t>04/08</t>
        </is>
      </c>
      <c r="AA675" s="8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7">
        <f>IFERROR(F676/H676,"")</f>
        <v/>
      </c>
      <c r="Z676" s="8" t="inlineStr">
        <is>
          <t>04/08</t>
        </is>
      </c>
      <c r="AA676" s="8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7">
        <f>IFERROR(F677/H677,"")</f>
        <v/>
      </c>
      <c r="Z677" s="8" t="inlineStr">
        <is>
          <t>04/08</t>
        </is>
      </c>
      <c r="AA677" s="8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7">
        <f>IFERROR(F678/H678,"")</f>
        <v/>
      </c>
      <c r="Z678" s="8" t="inlineStr">
        <is>
          <t>04/08</t>
        </is>
      </c>
      <c r="AA678" s="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7">
        <f>IFERROR(F679/H679,"")</f>
        <v/>
      </c>
      <c r="Z679" s="8" t="inlineStr">
        <is>
          <t>04/08</t>
        </is>
      </c>
      <c r="AA679" s="8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7">
        <f>IFERROR(F680/H680,"")</f>
        <v/>
      </c>
      <c r="Z680" s="8" t="inlineStr">
        <is>
          <t>04/08</t>
        </is>
      </c>
      <c r="AA680" s="8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7">
        <f>IFERROR(F681/H681,"")</f>
        <v/>
      </c>
      <c r="Z681" s="8" t="inlineStr">
        <is>
          <t>04/08</t>
        </is>
      </c>
      <c r="AA681" s="8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7">
        <f>IFERROR(F682/H682,"")</f>
        <v/>
      </c>
      <c r="Z682" s="8" t="inlineStr">
        <is>
          <t>04/08</t>
        </is>
      </c>
      <c r="AA682" s="8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7">
        <f>IFERROR(F683/H683,"")</f>
        <v/>
      </c>
      <c r="Z683" s="8" t="inlineStr">
        <is>
          <t>04/08</t>
        </is>
      </c>
      <c r="AA683" s="8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7">
        <f>IFERROR(F684/H684,"")</f>
        <v/>
      </c>
      <c r="Z684" s="8" t="inlineStr">
        <is>
          <t>04/08</t>
        </is>
      </c>
      <c r="AA684" s="8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7">
        <f>IFERROR(F685/H685,"")</f>
        <v/>
      </c>
      <c r="Z685" s="8" t="inlineStr">
        <is>
          <t>04/08</t>
        </is>
      </c>
      <c r="AA685" s="8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7">
        <f>IFERROR(F686/H686,"")</f>
        <v/>
      </c>
      <c r="Z686" s="8" t="inlineStr">
        <is>
          <t>04/08</t>
        </is>
      </c>
      <c r="AA686" s="8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7">
        <f>IFERROR(F687/H687,"")</f>
        <v/>
      </c>
      <c r="Z687" s="8" t="inlineStr">
        <is>
          <t>04/08</t>
        </is>
      </c>
      <c r="AA687" s="8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7">
        <f>IFERROR(F688/H688,"")</f>
        <v/>
      </c>
      <c r="Z688" s="8" t="inlineStr">
        <is>
          <t>04/08</t>
        </is>
      </c>
      <c r="AA688" s="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7">
        <f>IFERROR(F689/H689,"")</f>
        <v/>
      </c>
      <c r="Z689" s="8" t="inlineStr">
        <is>
          <t>05/08</t>
        </is>
      </c>
      <c r="AA689" s="8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7">
        <f>IFERROR(F690/H690,"")</f>
        <v/>
      </c>
      <c r="Z690" s="8" t="inlineStr">
        <is>
          <t>05/08</t>
        </is>
      </c>
      <c r="AA690" s="8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7">
        <f>IFERROR(F691/H691,"")</f>
        <v/>
      </c>
      <c r="Z691" s="8" t="inlineStr">
        <is>
          <t>05/08</t>
        </is>
      </c>
      <c r="AA691" s="8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7">
        <f>IFERROR(F692/H692,"")</f>
        <v/>
      </c>
      <c r="Z692" s="8" t="inlineStr">
        <is>
          <t>05/08</t>
        </is>
      </c>
      <c r="AA692" s="8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7">
        <f>IFERROR(F693/H693,"")</f>
        <v/>
      </c>
      <c r="Z693" s="8" t="inlineStr">
        <is>
          <t>05/08</t>
        </is>
      </c>
      <c r="AA693" s="8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7">
        <f>IFERROR(F694/H694,"")</f>
        <v/>
      </c>
      <c r="Z694" s="8" t="inlineStr">
        <is>
          <t>05/08</t>
        </is>
      </c>
      <c r="AA694" s="8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7">
        <f>IFERROR(F695/H695,"")</f>
        <v/>
      </c>
      <c r="Z695" s="8" t="inlineStr">
        <is>
          <t>05/08</t>
        </is>
      </c>
      <c r="AA695" s="8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7">
        <f>IFERROR(F696/H696,"")</f>
        <v/>
      </c>
      <c r="Z696" s="8" t="inlineStr">
        <is>
          <t>05/08</t>
        </is>
      </c>
      <c r="AA696" s="8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7">
        <f>IFERROR(F697/H697,"")</f>
        <v/>
      </c>
      <c r="Z697" s="8" t="inlineStr">
        <is>
          <t>05/08</t>
        </is>
      </c>
      <c r="AA697" s="8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7">
        <f>IFERROR(F698/H698,"")</f>
        <v/>
      </c>
      <c r="Z698" s="8" t="inlineStr">
        <is>
          <t>05/08</t>
        </is>
      </c>
      <c r="AA698" s="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7">
        <f>IFERROR(F699/H699,"")</f>
        <v/>
      </c>
      <c r="Z699" s="8" t="inlineStr">
        <is>
          <t>05/08</t>
        </is>
      </c>
      <c r="AA699" s="8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7">
        <f>IFERROR(F700/H700,"")</f>
        <v/>
      </c>
      <c r="Z700" s="8" t="inlineStr">
        <is>
          <t>05/08</t>
        </is>
      </c>
      <c r="AA700" s="8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7">
        <f>IFERROR(F701/H701,"")</f>
        <v/>
      </c>
      <c r="Z701" s="8" t="inlineStr">
        <is>
          <t>05/08</t>
        </is>
      </c>
      <c r="AA701" s="8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7">
        <f>IFERROR(F702/H702,"")</f>
        <v/>
      </c>
      <c r="Z702" s="8" t="inlineStr">
        <is>
          <t>05/08</t>
        </is>
      </c>
      <c r="AA702" s="8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7">
        <f>IFERROR(F703/H703,"")</f>
        <v/>
      </c>
      <c r="Z703" s="8" t="inlineStr">
        <is>
          <t>05/08</t>
        </is>
      </c>
      <c r="AA703" s="8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7">
        <f>IFERROR(F704/H704,"")</f>
        <v/>
      </c>
      <c r="Z704" s="8" t="inlineStr">
        <is>
          <t>05/08</t>
        </is>
      </c>
      <c r="AA704" s="8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7">
        <f>IFERROR(F705/H705,"")</f>
        <v/>
      </c>
      <c r="Z705" s="8" t="inlineStr">
        <is>
          <t>05/08</t>
        </is>
      </c>
      <c r="AA705" s="8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7">
        <f>IFERROR(F706/H706,"")</f>
        <v/>
      </c>
      <c r="Z706" s="8" t="inlineStr">
        <is>
          <t>06/08</t>
        </is>
      </c>
      <c r="AA706" s="8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7">
        <f>IFERROR(F707/H707,"")</f>
        <v/>
      </c>
      <c r="Z707" s="8" t="inlineStr">
        <is>
          <t>06/08</t>
        </is>
      </c>
      <c r="AA707" s="8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7">
        <f>IFERROR(F708/H708,"")</f>
        <v/>
      </c>
      <c r="Z708" s="8" t="inlineStr">
        <is>
          <t>06/08</t>
        </is>
      </c>
      <c r="AA708" s="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7">
        <f>IFERROR(F709/H709,"")</f>
        <v/>
      </c>
      <c r="Z709" s="8" t="inlineStr">
        <is>
          <t>06/08</t>
        </is>
      </c>
      <c r="AA709" s="8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7">
        <f>IFERROR(F710/H710,"")</f>
        <v/>
      </c>
      <c r="Z710" s="8" t="inlineStr">
        <is>
          <t>06/08</t>
        </is>
      </c>
      <c r="AA710" s="8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7">
        <f>IFERROR(F711/H711,"")</f>
        <v/>
      </c>
      <c r="Z711" s="8" t="inlineStr">
        <is>
          <t>06/08</t>
        </is>
      </c>
      <c r="AA711" s="8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7">
        <f>IFERROR(F712/H712,"")</f>
        <v/>
      </c>
      <c r="Z712" s="8" t="inlineStr">
        <is>
          <t>06/08</t>
        </is>
      </c>
      <c r="AA712" s="8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7">
        <f>IFERROR(F713/H713,"")</f>
        <v/>
      </c>
      <c r="Z713" s="8" t="inlineStr">
        <is>
          <t>06/08</t>
        </is>
      </c>
      <c r="AA713" s="8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7">
        <f>IFERROR(F714/H714,"")</f>
        <v/>
      </c>
      <c r="Z714" s="8" t="inlineStr">
        <is>
          <t>06/08</t>
        </is>
      </c>
      <c r="AA714" s="8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7">
        <f>IFERROR(F715/H715,"")</f>
        <v/>
      </c>
      <c r="Z715" s="8" t="inlineStr">
        <is>
          <t>06/08</t>
        </is>
      </c>
      <c r="AA715" s="8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7">
        <f>IFERROR(F716/H716,"")</f>
        <v/>
      </c>
      <c r="Z716" s="8" t="inlineStr">
        <is>
          <t>06/08</t>
        </is>
      </c>
      <c r="AA716" s="8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7">
        <f>IFERROR(F717/H717,"")</f>
        <v/>
      </c>
      <c r="Z717" s="8" t="inlineStr">
        <is>
          <t>06/08</t>
        </is>
      </c>
      <c r="AA717" s="8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7">
        <f>IFERROR(F718/H718,"")</f>
        <v/>
      </c>
      <c r="Z718" s="8" t="inlineStr">
        <is>
          <t>06/08</t>
        </is>
      </c>
      <c r="AA718" s="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7">
        <f>IFERROR(F719/H719,"")</f>
        <v/>
      </c>
      <c r="Z719" s="8" t="inlineStr">
        <is>
          <t>06/08</t>
        </is>
      </c>
      <c r="AA719" s="8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7">
        <f>IFERROR(F720/H720,"")</f>
        <v/>
      </c>
      <c r="Z720" s="8" t="inlineStr">
        <is>
          <t>06/08</t>
        </is>
      </c>
      <c r="AA720" s="8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7">
        <f>IFERROR(F721/H721,"")</f>
        <v/>
      </c>
      <c r="Z721" s="8" t="inlineStr">
        <is>
          <t>06/08</t>
        </is>
      </c>
      <c r="AA721" s="8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7">
        <f>IFERROR(F722/H722,"")</f>
        <v/>
      </c>
      <c r="Z722" s="8" t="inlineStr">
        <is>
          <t>06/08</t>
        </is>
      </c>
      <c r="AA722" s="8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7">
        <f>IFERROR(F723/H723,"")</f>
        <v/>
      </c>
      <c r="Z723" s="8" t="inlineStr">
        <is>
          <t>06/08</t>
        </is>
      </c>
      <c r="AA723" s="8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7">
        <f>IFERROR(F724/H724,"")</f>
        <v/>
      </c>
      <c r="Z724" s="8" t="inlineStr">
        <is>
          <t>06/08</t>
        </is>
      </c>
      <c r="AA724" s="8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7">
        <f>IFERROR(F725/H725,"")</f>
        <v/>
      </c>
      <c r="Z725" s="8" t="inlineStr">
        <is>
          <t>07/08</t>
        </is>
      </c>
      <c r="AA725" s="8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7">
        <f>IFERROR(F726/H726,"")</f>
        <v/>
      </c>
      <c r="Z726" s="8" t="inlineStr">
        <is>
          <t>07/08</t>
        </is>
      </c>
      <c r="AA726" s="8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7">
        <f>IFERROR(F727/H727,"")</f>
        <v/>
      </c>
      <c r="Z727" s="8" t="inlineStr">
        <is>
          <t>07/08</t>
        </is>
      </c>
      <c r="AA727" s="8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7">
        <f>IFERROR(F728/H728,"")</f>
        <v/>
      </c>
      <c r="Z728" s="8" t="inlineStr">
        <is>
          <t>07/08</t>
        </is>
      </c>
      <c r="AA728" s="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7">
        <f>IFERROR(F729/H729,"")</f>
        <v/>
      </c>
      <c r="Z729" s="8" t="inlineStr">
        <is>
          <t>07/08</t>
        </is>
      </c>
      <c r="AA729" s="8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7">
        <f>IFERROR(F730/H730,"")</f>
        <v/>
      </c>
      <c r="Z730" s="8" t="inlineStr">
        <is>
          <t>07/08</t>
        </is>
      </c>
      <c r="AA730" s="8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7">
        <f>IFERROR(F731/H731,"")</f>
        <v/>
      </c>
      <c r="Z731" s="8" t="inlineStr">
        <is>
          <t>07/08</t>
        </is>
      </c>
      <c r="AA731" s="8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7">
        <f>IFERROR(F732/H732,"")</f>
        <v/>
      </c>
      <c r="Z732" s="8" t="inlineStr">
        <is>
          <t>07/08</t>
        </is>
      </c>
      <c r="AA732" s="8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7">
        <f>IFERROR(F733/H733,"")</f>
        <v/>
      </c>
      <c r="Z733" s="8" t="inlineStr">
        <is>
          <t>07/08</t>
        </is>
      </c>
      <c r="AA733" s="8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7">
        <f>IFERROR(F734/H734,"")</f>
        <v/>
      </c>
      <c r="Z734" s="8" t="inlineStr">
        <is>
          <t>07/08</t>
        </is>
      </c>
      <c r="AA734" s="8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7">
        <f>IFERROR(F735/H735,"")</f>
        <v/>
      </c>
      <c r="Z735" s="8" t="inlineStr">
        <is>
          <t>07/08</t>
        </is>
      </c>
      <c r="AA735" s="8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7">
        <f>IFERROR(F736/H736,"")</f>
        <v/>
      </c>
      <c r="Z736" s="8" t="inlineStr">
        <is>
          <t>07/08</t>
        </is>
      </c>
      <c r="AA736" s="8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7">
        <f>IFERROR(F737/H737,"")</f>
        <v/>
      </c>
      <c r="Z737" s="8" t="inlineStr">
        <is>
          <t>07/08</t>
        </is>
      </c>
      <c r="AA737" s="8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7">
        <f>IFERROR(F738/H738,"")</f>
        <v/>
      </c>
      <c r="Z738" s="8" t="inlineStr">
        <is>
          <t>07/08</t>
        </is>
      </c>
      <c r="AA738" s="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7">
        <f>IFERROR(F739/H739,"")</f>
        <v/>
      </c>
      <c r="Z739" s="8" t="inlineStr">
        <is>
          <t>07/08</t>
        </is>
      </c>
      <c r="AA739" s="8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7">
        <f>IFERROR(F740/H740,"")</f>
        <v/>
      </c>
      <c r="Z740" s="8" t="inlineStr">
        <is>
          <t>07/08</t>
        </is>
      </c>
      <c r="AA740" s="8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7">
        <f>IFERROR(F741/H741,"")</f>
        <v/>
      </c>
      <c r="Z741" s="8" t="inlineStr">
        <is>
          <t>07/08</t>
        </is>
      </c>
      <c r="AA741" s="8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7">
        <f>IFERROR(F742/H742,"")</f>
        <v/>
      </c>
      <c r="Z742" s="8" t="inlineStr">
        <is>
          <t>07/08</t>
        </is>
      </c>
      <c r="AA742" s="8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7">
        <f>IFERROR(F743/H743,"")</f>
        <v/>
      </c>
      <c r="Z743" s="8" t="inlineStr">
        <is>
          <t>07/08</t>
        </is>
      </c>
      <c r="AA743" s="8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7">
        <f>IFERROR(F744/H744,"")</f>
        <v/>
      </c>
      <c r="Z744" s="8" t="inlineStr">
        <is>
          <t>07/08</t>
        </is>
      </c>
      <c r="AA744" s="8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7">
        <f>IFERROR(F745/H745,"")</f>
        <v/>
      </c>
      <c r="Z745" s="8" t="inlineStr">
        <is>
          <t>07/08</t>
        </is>
      </c>
      <c r="AA745" s="8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7">
        <f>IFERROR(F746/H746,"")</f>
        <v/>
      </c>
      <c r="Z746" s="8" t="inlineStr">
        <is>
          <t>07/08</t>
        </is>
      </c>
      <c r="AA746" s="8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7">
        <f>IFERROR(F747/H747,"")</f>
        <v/>
      </c>
      <c r="Z747" s="8" t="inlineStr">
        <is>
          <t>07/08</t>
        </is>
      </c>
      <c r="AA747" s="8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7">
        <f>IFERROR(F748/H748,"")</f>
        <v/>
      </c>
      <c r="Z748" s="8" t="inlineStr">
        <is>
          <t>07/08</t>
        </is>
      </c>
      <c r="AA748" s="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7">
        <f>IFERROR(F749/H749,"")</f>
        <v/>
      </c>
      <c r="Z749" s="8" t="inlineStr">
        <is>
          <t>07/08</t>
        </is>
      </c>
      <c r="AA749" s="8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7">
        <f>IFERROR(F750/H750,"")</f>
        <v/>
      </c>
      <c r="Z750" s="8" t="inlineStr">
        <is>
          <t>07/08</t>
        </is>
      </c>
      <c r="AA750" s="8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7">
        <f>IFERROR(F751/H751,"")</f>
        <v/>
      </c>
      <c r="Z751" s="8" t="inlineStr">
        <is>
          <t>07/08</t>
        </is>
      </c>
      <c r="AA751" s="8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7">
        <f>IFERROR(F752/H752,"")</f>
        <v/>
      </c>
      <c r="Z752" s="8" t="inlineStr">
        <is>
          <t>10/08</t>
        </is>
      </c>
      <c r="AA752" s="8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7">
        <f>IFERROR(F753/H753,"")</f>
        <v/>
      </c>
      <c r="Z753" s="8" t="inlineStr">
        <is>
          <t>10/08</t>
        </is>
      </c>
      <c r="AA753" s="8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7">
        <f>IFERROR(F754/H754,"")</f>
        <v/>
      </c>
      <c r="Z754" s="8" t="inlineStr">
        <is>
          <t>10/08</t>
        </is>
      </c>
      <c r="AA754" s="8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7">
        <f>IFERROR(F755/H755,"")</f>
        <v/>
      </c>
      <c r="Z755" s="8" t="inlineStr">
        <is>
          <t>10/08</t>
        </is>
      </c>
      <c r="AA755" s="8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7">
        <f>IFERROR(F756/H756,"")</f>
        <v/>
      </c>
      <c r="Z756" s="8" t="inlineStr">
        <is>
          <t>10/08</t>
        </is>
      </c>
      <c r="AA756" s="8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7">
        <f>IFERROR(F757/H757,"")</f>
        <v/>
      </c>
      <c r="Z757" s="8" t="inlineStr">
        <is>
          <t>10/08</t>
        </is>
      </c>
      <c r="AA757" s="8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7">
        <f>IFERROR(F758/H758,"")</f>
        <v/>
      </c>
      <c r="Z758" s="8" t="inlineStr">
        <is>
          <t>10/08</t>
        </is>
      </c>
      <c r="AA758" s="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7">
        <f>IFERROR(F759/H759,"")</f>
        <v/>
      </c>
      <c r="Z759" s="8" t="inlineStr">
        <is>
          <t>10/08</t>
        </is>
      </c>
      <c r="AA759" s="8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7">
        <f>IFERROR(F760/H760,"")</f>
        <v/>
      </c>
      <c r="Z760" s="8" t="inlineStr">
        <is>
          <t>10/08</t>
        </is>
      </c>
      <c r="AA760" s="8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7">
        <f>IFERROR(F761/H761,"")</f>
        <v/>
      </c>
      <c r="Z761" s="8" t="inlineStr">
        <is>
          <t>10/08</t>
        </is>
      </c>
      <c r="AA761" s="8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7">
        <f>IFERROR(F762/H762,"")</f>
        <v/>
      </c>
      <c r="Z762" s="8" t="inlineStr">
        <is>
          <t>10/08</t>
        </is>
      </c>
      <c r="AA762" s="8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7">
        <f>IFERROR(F763/H763,"")</f>
        <v/>
      </c>
      <c r="Z763" s="8" t="inlineStr">
        <is>
          <t>10/08</t>
        </is>
      </c>
      <c r="AA763" s="8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7">
        <f>IFERROR(F764/H764,"")</f>
        <v/>
      </c>
      <c r="Z764" s="8" t="inlineStr">
        <is>
          <t>10/08</t>
        </is>
      </c>
      <c r="AA764" s="8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7">
        <f>IFERROR(F765/H765,"")</f>
        <v/>
      </c>
      <c r="Z765" s="8" t="inlineStr">
        <is>
          <t>10/08</t>
        </is>
      </c>
      <c r="AA765" s="8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7">
        <f>IFERROR(F766/H766,"")</f>
        <v/>
      </c>
      <c r="Z766" s="8" t="inlineStr">
        <is>
          <t>10/08</t>
        </is>
      </c>
      <c r="AA766" s="8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7">
        <f>IFERROR(F767/H767,"")</f>
        <v/>
      </c>
      <c r="Z767" s="8" t="inlineStr">
        <is>
          <t>10/08</t>
        </is>
      </c>
      <c r="AA767" s="8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7">
        <f>IFERROR(F768/H768,"")</f>
        <v/>
      </c>
      <c r="Z768" s="8" t="inlineStr">
        <is>
          <t>10/08</t>
        </is>
      </c>
      <c r="AA768" s="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7">
        <f>IFERROR(F769/H769,"")</f>
        <v/>
      </c>
      <c r="Z769" s="8" t="inlineStr">
        <is>
          <t>10/08</t>
        </is>
      </c>
      <c r="AA769" s="8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7">
        <f>IFERROR(F770/H770,"")</f>
        <v/>
      </c>
      <c r="Z770" s="8" t="inlineStr">
        <is>
          <t>10/08</t>
        </is>
      </c>
      <c r="AA770" s="8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7">
        <f>IFERROR(F771/H771,"")</f>
        <v/>
      </c>
      <c r="Z771" s="8" t="inlineStr">
        <is>
          <t>10/08</t>
        </is>
      </c>
      <c r="AA771" s="8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7">
        <f>IFERROR(F772/H772,"")</f>
        <v/>
      </c>
      <c r="Z772" s="8" t="inlineStr">
        <is>
          <t>10/08</t>
        </is>
      </c>
      <c r="AA772" s="8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7">
        <f>IFERROR(F773/H773,"")</f>
        <v/>
      </c>
      <c r="Z773" s="8" t="inlineStr">
        <is>
          <t>10/08</t>
        </is>
      </c>
      <c r="AA773" s="8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7">
        <f>IFERROR(F774/H774,"")</f>
        <v/>
      </c>
      <c r="Z774" s="8" t="inlineStr">
        <is>
          <t>10/08</t>
        </is>
      </c>
      <c r="AA774" s="8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7">
        <f>IFERROR(F775/H775,"")</f>
        <v/>
      </c>
      <c r="Z775" s="8" t="inlineStr">
        <is>
          <t>10/08</t>
        </is>
      </c>
      <c r="AA775" s="8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7">
        <f>IFERROR(F776/H776,"")</f>
        <v/>
      </c>
      <c r="Z776" s="8" t="inlineStr">
        <is>
          <t>10/08</t>
        </is>
      </c>
      <c r="AA776" s="8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7">
        <f>IFERROR(F777/H777,"")</f>
        <v/>
      </c>
      <c r="Z777" s="8" t="inlineStr">
        <is>
          <t>10/08</t>
        </is>
      </c>
      <c r="AA777" s="8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7">
        <f>IFERROR(F778/H778,"")</f>
        <v/>
      </c>
      <c r="Z778" s="8" t="inlineStr">
        <is>
          <t>10/08</t>
        </is>
      </c>
      <c r="AA778" s="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7">
        <f>IFERROR(F779/H779,"")</f>
        <v/>
      </c>
      <c r="Z779" s="8" t="inlineStr">
        <is>
          <t>10/08</t>
        </is>
      </c>
      <c r="AA779" s="8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7">
        <f>IFERROR(F780/H780,"")</f>
        <v/>
      </c>
      <c r="Z780" s="8" t="inlineStr">
        <is>
          <t>10/08</t>
        </is>
      </c>
      <c r="AA780" s="8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7">
        <f>IFERROR(F781/H781,"")</f>
        <v/>
      </c>
      <c r="Z781" s="8" t="inlineStr">
        <is>
          <t>11/08</t>
        </is>
      </c>
      <c r="AA781" s="8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7">
        <f>IFERROR(F782/H782,"")</f>
        <v/>
      </c>
      <c r="Z782" s="8" t="inlineStr">
        <is>
          <t>11/08</t>
        </is>
      </c>
      <c r="AA782" s="8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7">
        <f>IFERROR(F783/H783,"")</f>
        <v/>
      </c>
      <c r="Z783" s="8" t="inlineStr">
        <is>
          <t>11/08</t>
        </is>
      </c>
      <c r="AA783" s="8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7">
        <f>IFERROR(F784/H784,"")</f>
        <v/>
      </c>
      <c r="Z784" s="8" t="inlineStr">
        <is>
          <t>11/08</t>
        </is>
      </c>
      <c r="AA784" s="8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7">
        <f>IFERROR(F785/H785,"")</f>
        <v/>
      </c>
      <c r="Z785" s="8" t="inlineStr">
        <is>
          <t>11/08</t>
        </is>
      </c>
      <c r="AA785" s="8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7">
        <f>IFERROR(F786/H786,"")</f>
        <v/>
      </c>
      <c r="Z786" s="8" t="inlineStr">
        <is>
          <t>11/08</t>
        </is>
      </c>
      <c r="AA786" s="8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7">
        <f>IFERROR(F787/H787,"")</f>
        <v/>
      </c>
      <c r="Z787" s="8" t="inlineStr">
        <is>
          <t>11/08</t>
        </is>
      </c>
      <c r="AA787" s="8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7">
        <f>IFERROR(F788/H788,"")</f>
        <v/>
      </c>
      <c r="Z788" s="8" t="inlineStr">
        <is>
          <t>11/08</t>
        </is>
      </c>
      <c r="AA788" s="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7">
        <f>IFERROR(F789/H789,"")</f>
        <v/>
      </c>
      <c r="Z789" s="8" t="inlineStr">
        <is>
          <t>11/08</t>
        </is>
      </c>
      <c r="AA789" s="8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7">
        <f>IFERROR(F790/H790,"")</f>
        <v/>
      </c>
      <c r="Z790" s="8" t="inlineStr">
        <is>
          <t>11/08</t>
        </is>
      </c>
      <c r="AA790" s="8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7">
        <f>IFERROR(F791/H791,"")</f>
        <v/>
      </c>
      <c r="Z791" s="8" t="inlineStr">
        <is>
          <t>11/08</t>
        </is>
      </c>
      <c r="AA791" s="8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7">
        <f>IFERROR(F792/H792,"")</f>
        <v/>
      </c>
      <c r="Z792" s="8" t="inlineStr">
        <is>
          <t>11/08</t>
        </is>
      </c>
      <c r="AA792" s="8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7">
        <f>IFERROR(F793/H793,"")</f>
        <v/>
      </c>
      <c r="Z793" s="8" t="inlineStr">
        <is>
          <t>11/08</t>
        </is>
      </c>
      <c r="AA793" s="8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7">
        <f>IFERROR(F794/H794,"")</f>
        <v/>
      </c>
      <c r="Z794" s="8" t="inlineStr">
        <is>
          <t>12/08</t>
        </is>
      </c>
      <c r="AA794" s="8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7">
        <f>IFERROR(F795/H795,"")</f>
        <v/>
      </c>
      <c r="Z795" s="8" t="inlineStr">
        <is>
          <t>12/08</t>
        </is>
      </c>
      <c r="AA795" s="8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7">
        <f>IFERROR(F796/H796,"")</f>
        <v/>
      </c>
      <c r="Z796" s="8" t="inlineStr">
        <is>
          <t>12/08</t>
        </is>
      </c>
      <c r="AA796" s="8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7">
        <f>IFERROR(F797/H797,"")</f>
        <v/>
      </c>
      <c r="Z797" s="8" t="inlineStr">
        <is>
          <t>12/08</t>
        </is>
      </c>
      <c r="AA797" s="8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7">
        <f>IFERROR(F798/H798,"")</f>
        <v/>
      </c>
      <c r="Z798" s="8" t="inlineStr">
        <is>
          <t>12/08</t>
        </is>
      </c>
      <c r="AA798" s="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7">
        <f>IFERROR(F799/H799,"")</f>
        <v/>
      </c>
      <c r="Z799" s="8" t="inlineStr">
        <is>
          <t>12/08</t>
        </is>
      </c>
      <c r="AA799" s="8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7">
        <f>IFERROR(F800/H800,"")</f>
        <v/>
      </c>
      <c r="Z800" s="8" t="inlineStr">
        <is>
          <t>12/08</t>
        </is>
      </c>
      <c r="AA800" s="8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7">
        <f>IFERROR(F801/H801,"")</f>
        <v/>
      </c>
      <c r="Z801" s="8" t="inlineStr">
        <is>
          <t>12/08</t>
        </is>
      </c>
      <c r="AA801" s="8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7">
        <f>IFERROR(F802/H802,"")</f>
        <v/>
      </c>
      <c r="Z802" s="8" t="inlineStr">
        <is>
          <t>12/08</t>
        </is>
      </c>
      <c r="AA802" s="8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7">
        <f>IFERROR(F803/H803,"")</f>
        <v/>
      </c>
      <c r="Z803" s="8" t="inlineStr">
        <is>
          <t>12/08</t>
        </is>
      </c>
      <c r="AA803" s="8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7">
        <f>IFERROR(F804/H804,"")</f>
        <v/>
      </c>
      <c r="Z804" s="8" t="inlineStr">
        <is>
          <t>12/08</t>
        </is>
      </c>
      <c r="AA804" s="8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7">
        <f>IFERROR(F805/H805,"")</f>
        <v/>
      </c>
      <c r="Z805" s="8" t="inlineStr">
        <is>
          <t>12/08</t>
        </is>
      </c>
      <c r="AA805" s="8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7">
        <f>IFERROR(F806/H806,"")</f>
        <v/>
      </c>
      <c r="Z806" s="8" t="inlineStr">
        <is>
          <t>12/08</t>
        </is>
      </c>
      <c r="AA806" s="8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7">
        <f>IFERROR(F807/H807,"")</f>
        <v/>
      </c>
      <c r="Z807" s="8" t="inlineStr">
        <is>
          <t>12/08</t>
        </is>
      </c>
      <c r="AA807" s="8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7">
        <f>IFERROR(F808/H808,"")</f>
        <v/>
      </c>
      <c r="Z808" s="8" t="inlineStr">
        <is>
          <t>12/08</t>
        </is>
      </c>
      <c r="AA808" s="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7">
        <f>IFERROR(F809/H809,"")</f>
        <v/>
      </c>
      <c r="Z809" s="8" t="inlineStr">
        <is>
          <t>12/08</t>
        </is>
      </c>
      <c r="AA809" s="8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7">
        <f>IFERROR(F810/H810,"")</f>
        <v/>
      </c>
      <c r="Z810" s="8" t="inlineStr">
        <is>
          <t>12/08</t>
        </is>
      </c>
      <c r="AA810" s="8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7">
        <f>IFERROR(F811/H811,"")</f>
        <v/>
      </c>
      <c r="Z811" s="8" t="inlineStr">
        <is>
          <t>12/08</t>
        </is>
      </c>
      <c r="AA811" s="8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7">
        <f>IFERROR(F812/H812,"")</f>
        <v/>
      </c>
      <c r="Z812" s="8" t="inlineStr">
        <is>
          <t>13/08</t>
        </is>
      </c>
      <c r="AA812" s="8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7">
        <f>IFERROR(F813/H813,"")</f>
        <v/>
      </c>
      <c r="Z813" s="8" t="inlineStr">
        <is>
          <t>13/08</t>
        </is>
      </c>
      <c r="AA813" s="8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7">
        <f>IFERROR(F814/H814,"")</f>
        <v/>
      </c>
      <c r="Z814" s="8" t="inlineStr">
        <is>
          <t>13/08</t>
        </is>
      </c>
      <c r="AA814" s="8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7">
        <f>IFERROR(F815/H815,"")</f>
        <v/>
      </c>
      <c r="Z815" s="8" t="inlineStr">
        <is>
          <t>13/08</t>
        </is>
      </c>
      <c r="AA815" s="8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7">
        <f>IFERROR(F816/H816,"")</f>
        <v/>
      </c>
      <c r="Z816" s="8" t="inlineStr">
        <is>
          <t>13/08</t>
        </is>
      </c>
      <c r="AA816" s="8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7">
        <f>IFERROR(F817/H817,"")</f>
        <v/>
      </c>
      <c r="Z817" s="8" t="inlineStr">
        <is>
          <t>13/08</t>
        </is>
      </c>
      <c r="AA817" s="8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7">
        <f>IFERROR(F818/H818,"")</f>
        <v/>
      </c>
      <c r="Z818" s="8" t="inlineStr">
        <is>
          <t>13/08</t>
        </is>
      </c>
      <c r="AA818" s="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7">
        <f>IFERROR(F819/H819,"")</f>
        <v/>
      </c>
      <c r="Z819" s="8" t="inlineStr">
        <is>
          <t>13/08</t>
        </is>
      </c>
      <c r="AA819" s="8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7">
        <f>IFERROR(F820/H820,"")</f>
        <v/>
      </c>
      <c r="Z820" s="8" t="inlineStr">
        <is>
          <t>13/08</t>
        </is>
      </c>
      <c r="AA820" s="8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7">
        <f>IFERROR(F821/H821,"")</f>
        <v/>
      </c>
      <c r="Z821" s="8" t="inlineStr">
        <is>
          <t>13/08</t>
        </is>
      </c>
      <c r="AA821" s="8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7">
        <f>IFERROR(F822/H822,"")</f>
        <v/>
      </c>
      <c r="Z822" s="8" t="inlineStr">
        <is>
          <t>13/08</t>
        </is>
      </c>
      <c r="AA822" s="8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7">
        <f>IFERROR(F823/H823,"")</f>
        <v/>
      </c>
      <c r="Z823" s="8" t="inlineStr">
        <is>
          <t>13/08</t>
        </is>
      </c>
      <c r="AA823" s="8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7">
        <f>IFERROR(F824/H824,"")</f>
        <v/>
      </c>
      <c r="Z824" s="8" t="inlineStr">
        <is>
          <t>13/08</t>
        </is>
      </c>
      <c r="AA824" s="8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7">
        <f>IFERROR(F825/H825,"")</f>
        <v/>
      </c>
      <c r="Z825" s="8" t="inlineStr">
        <is>
          <t>13/08</t>
        </is>
      </c>
      <c r="AA825" s="8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7">
        <f>IFERROR(F826/H826,"")</f>
        <v/>
      </c>
      <c r="Z826" s="8" t="inlineStr">
        <is>
          <t>13/08</t>
        </is>
      </c>
      <c r="AA826" s="8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7">
        <f>IFERROR(F827/H827,"")</f>
        <v/>
      </c>
      <c r="Z827" s="8" t="inlineStr">
        <is>
          <t>13/08</t>
        </is>
      </c>
      <c r="AA827" s="8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7">
        <f>IFERROR(F828/H828,"")</f>
        <v/>
      </c>
      <c r="Z828" s="8" t="inlineStr">
        <is>
          <t>13/08</t>
        </is>
      </c>
      <c r="AA828" s="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7">
        <f>IFERROR(F829/H829,"")</f>
        <v/>
      </c>
      <c r="Z829" s="8" t="inlineStr">
        <is>
          <t>13/08</t>
        </is>
      </c>
      <c r="AA829" s="8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7">
        <f>IFERROR(F830/H830,"")</f>
        <v/>
      </c>
      <c r="Z830" s="8" t="inlineStr">
        <is>
          <t>14/08</t>
        </is>
      </c>
      <c r="AA830" s="8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7">
        <f>IFERROR(F831/H831,"")</f>
        <v/>
      </c>
      <c r="Z831" s="8" t="inlineStr">
        <is>
          <t>14/08</t>
        </is>
      </c>
      <c r="AA831" s="8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7">
        <f>IFERROR(F832/H832,"")</f>
        <v/>
      </c>
      <c r="Z832" s="8" t="inlineStr">
        <is>
          <t>14/08</t>
        </is>
      </c>
      <c r="AA832" s="8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7">
        <f>IFERROR(F833/H833,"")</f>
        <v/>
      </c>
      <c r="Z833" s="8" t="inlineStr">
        <is>
          <t>14/08</t>
        </is>
      </c>
      <c r="AA833" s="8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7">
        <f>IFERROR(F834/H834,"")</f>
        <v/>
      </c>
      <c r="Z834" s="8" t="inlineStr">
        <is>
          <t>14/08</t>
        </is>
      </c>
      <c r="AA834" s="8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7">
        <f>IFERROR(F835/H835,"")</f>
        <v/>
      </c>
      <c r="Z835" s="8" t="inlineStr">
        <is>
          <t>14/08</t>
        </is>
      </c>
      <c r="AA835" s="8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7">
        <f>IFERROR(F836/H836,"")</f>
        <v/>
      </c>
      <c r="Z836" s="8" t="inlineStr">
        <is>
          <t>14/08</t>
        </is>
      </c>
      <c r="AA836" s="8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7">
        <f>IFERROR(F837/H837,"")</f>
        <v/>
      </c>
      <c r="Z837" s="8" t="inlineStr">
        <is>
          <t>14/08</t>
        </is>
      </c>
      <c r="AA837" s="8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7">
        <f>IFERROR(F838/H838,"")</f>
        <v/>
      </c>
      <c r="Z838" s="8" t="inlineStr">
        <is>
          <t>14/08</t>
        </is>
      </c>
      <c r="AA838" s="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7">
        <f>IFERROR(F839/H839,"")</f>
        <v/>
      </c>
      <c r="Z839" s="8" t="inlineStr">
        <is>
          <t>14/08</t>
        </is>
      </c>
      <c r="AA839" s="8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7">
        <f>IFERROR(F840/H840,"")</f>
        <v/>
      </c>
      <c r="Z840" s="8" t="inlineStr">
        <is>
          <t>14/08</t>
        </is>
      </c>
      <c r="AA840" s="8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7">
        <f>IFERROR(F841/H841,"")</f>
        <v/>
      </c>
      <c r="Z841" s="8" t="inlineStr">
        <is>
          <t>14/08</t>
        </is>
      </c>
      <c r="AA841" s="8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7">
        <f>IFERROR(F842/H842,"")</f>
        <v/>
      </c>
      <c r="Z842" s="8" t="inlineStr">
        <is>
          <t>14/08</t>
        </is>
      </c>
      <c r="AA842" s="8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7">
        <f>IFERROR(F843/H843,"")</f>
        <v/>
      </c>
      <c r="Z843" s="8" t="inlineStr">
        <is>
          <t>14/08</t>
        </is>
      </c>
      <c r="AA843" s="8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7">
        <f>IFERROR(F844/H844,"")</f>
        <v/>
      </c>
      <c r="Z844" s="8" t="inlineStr">
        <is>
          <t>14/08</t>
        </is>
      </c>
      <c r="AA844" s="8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7">
        <f>IFERROR(F845/H845,"")</f>
        <v/>
      </c>
      <c r="Z845" s="8" t="inlineStr">
        <is>
          <t>14/08</t>
        </is>
      </c>
      <c r="AA845" s="8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7">
        <f>IFERROR(F846/H846,"")</f>
        <v/>
      </c>
      <c r="Z846" s="8" t="inlineStr">
        <is>
          <t>14/08</t>
        </is>
      </c>
      <c r="AA846" s="8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7">
        <f>IFERROR(F847/H847,"")</f>
        <v/>
      </c>
      <c r="Z847" s="8" t="inlineStr">
        <is>
          <t>14/08</t>
        </is>
      </c>
      <c r="AA847" s="8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7">
        <f>IFERROR(F848/H848,"")</f>
        <v/>
      </c>
      <c r="Z848" s="8" t="inlineStr">
        <is>
          <t>14/08</t>
        </is>
      </c>
      <c r="AA848" s="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7">
        <f>IFERROR(F849/H849,"")</f>
        <v/>
      </c>
      <c r="Z849" s="8" t="inlineStr">
        <is>
          <t>14/08</t>
        </is>
      </c>
      <c r="AA849" s="8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7">
        <f>IFERROR(F850/H850,"")</f>
        <v/>
      </c>
      <c r="Z850" s="8" t="inlineStr">
        <is>
          <t>14/08</t>
        </is>
      </c>
      <c r="AA850" s="8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7">
        <f>IFERROR(F851/H851,"")</f>
        <v/>
      </c>
      <c r="Z851" s="8" t="inlineStr">
        <is>
          <t>14/08</t>
        </is>
      </c>
      <c r="AA851" s="8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7">
        <f>IFERROR(F852/H852,"")</f>
        <v/>
      </c>
      <c r="Z852" s="8" t="inlineStr">
        <is>
          <t>14/08</t>
        </is>
      </c>
      <c r="AA852" s="8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7">
        <f>IFERROR(F853/H853,"")</f>
        <v/>
      </c>
      <c r="Z853" s="8" t="inlineStr">
        <is>
          <t>14/08</t>
        </is>
      </c>
      <c r="AA853" s="8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7">
        <f>IFERROR(F854/H854,"")</f>
        <v/>
      </c>
      <c r="Z854" s="8" t="inlineStr">
        <is>
          <t>14/08</t>
        </is>
      </c>
      <c r="AA854" s="8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7">
        <f>IFERROR(F855/H855,"")</f>
        <v/>
      </c>
      <c r="Z855" s="8" t="inlineStr">
        <is>
          <t>14/08</t>
        </is>
      </c>
      <c r="AA855" s="8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7">
        <f>IFERROR(F856/H856,"")</f>
        <v/>
      </c>
      <c r="Z856" s="8" t="inlineStr">
        <is>
          <t>14/08</t>
        </is>
      </c>
      <c r="AA856" s="8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7">
        <f>IFERROR(F857/H857,"")</f>
        <v/>
      </c>
      <c r="Z857" s="8" t="inlineStr">
        <is>
          <t>14/08</t>
        </is>
      </c>
      <c r="AA857" s="8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7">
        <f>IFERROR(F858/H858,"")</f>
        <v/>
      </c>
      <c r="Z858" s="8" t="inlineStr">
        <is>
          <t>14/08</t>
        </is>
      </c>
      <c r="AA858" s="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7">
        <f>IFERROR(F859/H859,"")</f>
        <v/>
      </c>
      <c r="Z859" s="8" t="inlineStr">
        <is>
          <t>17/08</t>
        </is>
      </c>
      <c r="AA859" s="8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7">
        <f>IFERROR(F860/H860,"")</f>
        <v/>
      </c>
      <c r="Z860" s="8" t="inlineStr">
        <is>
          <t>17/08</t>
        </is>
      </c>
      <c r="AA860" s="8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7">
        <f>IFERROR(F861/H861,"")</f>
        <v/>
      </c>
      <c r="Z861" s="8" t="inlineStr">
        <is>
          <t>17/08</t>
        </is>
      </c>
      <c r="AA861" s="8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7">
        <f>IFERROR(F862/H862,"")</f>
        <v/>
      </c>
      <c r="Z862" s="8" t="inlineStr">
        <is>
          <t>17/08</t>
        </is>
      </c>
      <c r="AA862" s="8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7">
        <f>IFERROR(F863/H863,"")</f>
        <v/>
      </c>
      <c r="Z863" s="8" t="inlineStr">
        <is>
          <t>17/08</t>
        </is>
      </c>
      <c r="AA863" s="8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7">
        <f>IFERROR(F864/H864,"")</f>
        <v/>
      </c>
      <c r="Z864" s="8" t="inlineStr">
        <is>
          <t>17/08</t>
        </is>
      </c>
      <c r="AA864" s="8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7">
        <f>IFERROR(F865/H865,"")</f>
        <v/>
      </c>
      <c r="Z865" s="8" t="inlineStr">
        <is>
          <t>17/08</t>
        </is>
      </c>
      <c r="AA865" s="8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7">
        <f>IFERROR(F866/H866,"")</f>
        <v/>
      </c>
      <c r="Z866" s="8" t="inlineStr">
        <is>
          <t>17/08</t>
        </is>
      </c>
      <c r="AA866" s="8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7">
        <f>IFERROR(F867/H867,"")</f>
        <v/>
      </c>
      <c r="Z867" s="8" t="inlineStr">
        <is>
          <t>17/08</t>
        </is>
      </c>
      <c r="AA867" s="8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7">
        <f>IFERROR(F868/H868,"")</f>
        <v/>
      </c>
      <c r="Z868" s="8" t="inlineStr">
        <is>
          <t>17/08</t>
        </is>
      </c>
      <c r="AA868" s="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7">
        <f>IFERROR(F869/H869,"")</f>
        <v/>
      </c>
      <c r="Z869" s="8" t="inlineStr">
        <is>
          <t>17/08</t>
        </is>
      </c>
      <c r="AA869" s="8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7">
        <f>IFERROR(F870/H870,"")</f>
        <v/>
      </c>
      <c r="Z870" s="8" t="inlineStr">
        <is>
          <t>17/08</t>
        </is>
      </c>
      <c r="AA870" s="8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7">
        <f>IFERROR(F871/H871,"")</f>
        <v/>
      </c>
      <c r="Z871" s="8" t="inlineStr">
        <is>
          <t>17/08</t>
        </is>
      </c>
      <c r="AA871" s="8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7">
        <f>IFERROR(F872/H872,"")</f>
        <v/>
      </c>
      <c r="Z872" s="8" t="inlineStr">
        <is>
          <t>17/08</t>
        </is>
      </c>
      <c r="AA872" s="8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7">
        <f>IFERROR(F873/H873,"")</f>
        <v/>
      </c>
      <c r="Z873" s="8" t="inlineStr">
        <is>
          <t>17/08</t>
        </is>
      </c>
      <c r="AA873" s="8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7">
        <f>IFERROR(F874/H874,"")</f>
        <v/>
      </c>
      <c r="Z874" s="8" t="inlineStr">
        <is>
          <t>17/08</t>
        </is>
      </c>
      <c r="AA874" s="8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7">
        <f>IFERROR(F875/H875,"")</f>
        <v/>
      </c>
      <c r="Z875" s="8" t="inlineStr">
        <is>
          <t>17/08</t>
        </is>
      </c>
      <c r="AA875" s="8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7">
        <f>IFERROR(F876/H876,"")</f>
        <v/>
      </c>
      <c r="Z876" s="8" t="inlineStr">
        <is>
          <t>18/08</t>
        </is>
      </c>
      <c r="AA876" s="8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7">
        <f>IFERROR(F877/H877,"")</f>
        <v/>
      </c>
      <c r="Z877" s="8" t="inlineStr">
        <is>
          <t>18/08</t>
        </is>
      </c>
      <c r="AA877" s="8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7">
        <f>IFERROR(F878/H878,"")</f>
        <v/>
      </c>
      <c r="Z878" s="8" t="inlineStr">
        <is>
          <t>18/08</t>
        </is>
      </c>
      <c r="AA878" s="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7">
        <f>IFERROR(F879/H879,"")</f>
        <v/>
      </c>
      <c r="Z879" s="8" t="inlineStr">
        <is>
          <t>18/08</t>
        </is>
      </c>
      <c r="AA879" s="8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7">
        <f>IFERROR(F880/H880,"")</f>
        <v/>
      </c>
      <c r="Z880" s="8" t="inlineStr">
        <is>
          <t>18/08</t>
        </is>
      </c>
      <c r="AA880" s="8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7">
        <f>IFERROR(F881/H881,"")</f>
        <v/>
      </c>
      <c r="Z881" s="8" t="inlineStr">
        <is>
          <t>18/08</t>
        </is>
      </c>
      <c r="AA881" s="8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7">
        <f>IFERROR(F882/H882,"")</f>
        <v/>
      </c>
      <c r="Z882" s="8" t="inlineStr">
        <is>
          <t>18/08</t>
        </is>
      </c>
      <c r="AA882" s="8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7">
        <f>IFERROR(F883/H883,"")</f>
        <v/>
      </c>
      <c r="Z883" s="8" t="inlineStr">
        <is>
          <t>18/08</t>
        </is>
      </c>
      <c r="AA883" s="8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7">
        <f>IFERROR(F884/H884,"")</f>
        <v/>
      </c>
      <c r="Z884" s="8" t="inlineStr">
        <is>
          <t>18/08</t>
        </is>
      </c>
      <c r="AA884" s="8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7">
        <f>IFERROR(F885/H885,"")</f>
        <v/>
      </c>
      <c r="Z885" s="8" t="inlineStr">
        <is>
          <t>18/08</t>
        </is>
      </c>
      <c r="AA885" s="8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7">
        <f>IFERROR(F886/H886,"")</f>
        <v/>
      </c>
      <c r="Z886" s="8" t="inlineStr">
        <is>
          <t>18/08</t>
        </is>
      </c>
      <c r="AA886" s="8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7">
        <f>IFERROR(F887/H887,"")</f>
        <v/>
      </c>
      <c r="Z887" s="8" t="inlineStr">
        <is>
          <t>18/08</t>
        </is>
      </c>
      <c r="AA887" s="8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7">
        <f>IFERROR(F888/H888,"")</f>
        <v/>
      </c>
      <c r="Z888" s="8" t="inlineStr">
        <is>
          <t>18/08</t>
        </is>
      </c>
      <c r="AA888" s="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7">
        <f>IFERROR(F889/H889,"")</f>
        <v/>
      </c>
      <c r="Z889" s="8" t="inlineStr">
        <is>
          <t>18/08</t>
        </is>
      </c>
      <c r="AA889" s="8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7">
        <f>IFERROR(F890/H890,"")</f>
        <v/>
      </c>
      <c r="Z890" s="8" t="inlineStr">
        <is>
          <t>19/08</t>
        </is>
      </c>
      <c r="AA890" s="8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7">
        <f>IFERROR(F891/H891,"")</f>
        <v/>
      </c>
      <c r="Z891" s="8" t="inlineStr">
        <is>
          <t>19/08</t>
        </is>
      </c>
      <c r="AA891" s="8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7">
        <f>IFERROR(F892/H892,"")</f>
        <v/>
      </c>
      <c r="Z892" s="8" t="inlineStr">
        <is>
          <t>19/08</t>
        </is>
      </c>
      <c r="AA892" s="8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7">
        <f>IFERROR(F893/H893,"")</f>
        <v/>
      </c>
      <c r="Z893" s="8" t="inlineStr">
        <is>
          <t>19/08</t>
        </is>
      </c>
      <c r="AA893" s="8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7">
        <f>IFERROR(F894/H894,"")</f>
        <v/>
      </c>
      <c r="Z894" s="8" t="inlineStr">
        <is>
          <t>19/08</t>
        </is>
      </c>
      <c r="AA894" s="8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7">
        <f>IFERROR(F895/H895,"")</f>
        <v/>
      </c>
      <c r="Z895" s="8" t="inlineStr">
        <is>
          <t>19/08</t>
        </is>
      </c>
      <c r="AA895" s="8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7">
        <f>IFERROR(F896/H896,"")</f>
        <v/>
      </c>
      <c r="Z896" s="8" t="inlineStr">
        <is>
          <t>19/08</t>
        </is>
      </c>
      <c r="AA896" s="8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7">
        <f>IFERROR(F897/H897,"")</f>
        <v/>
      </c>
      <c r="Z897" s="8" t="inlineStr">
        <is>
          <t>19/08</t>
        </is>
      </c>
      <c r="AA897" s="8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7">
        <f>IFERROR(F898/H898,"")</f>
        <v/>
      </c>
      <c r="Z898" s="8" t="inlineStr">
        <is>
          <t>19/08</t>
        </is>
      </c>
      <c r="AA898" s="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7">
        <f>IFERROR(F899/H899,"")</f>
        <v/>
      </c>
      <c r="Z899" s="8" t="inlineStr">
        <is>
          <t>19/08</t>
        </is>
      </c>
      <c r="AA899" s="8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7">
        <f>IFERROR(F900/H900,"")</f>
        <v/>
      </c>
      <c r="Z900" s="8" t="inlineStr">
        <is>
          <t>19/08</t>
        </is>
      </c>
      <c r="AA900" s="8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7">
        <f>IFERROR(F901/H901,"")</f>
        <v/>
      </c>
      <c r="Z901" s="8" t="inlineStr">
        <is>
          <t>19/08</t>
        </is>
      </c>
      <c r="AA901" s="8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7">
        <f>IFERROR(F902/H902,"")</f>
        <v/>
      </c>
      <c r="Z902" s="8" t="inlineStr">
        <is>
          <t>19/08</t>
        </is>
      </c>
      <c r="AA902" s="8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7">
        <f>IFERROR(F903/H903,"")</f>
        <v/>
      </c>
      <c r="Z903" s="8" t="inlineStr">
        <is>
          <t>19/08</t>
        </is>
      </c>
      <c r="AA903" s="8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7">
        <f>IFERROR(F904/H904,"")</f>
        <v/>
      </c>
      <c r="Z904" s="8" t="inlineStr">
        <is>
          <t>19/08</t>
        </is>
      </c>
      <c r="AA904" s="8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7">
        <f>IFERROR(F905/H905,"")</f>
        <v/>
      </c>
      <c r="Z905" s="8" t="inlineStr">
        <is>
          <t>19/08</t>
        </is>
      </c>
      <c r="AA905" s="8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7">
        <f>IFERROR(F906/H906,"")</f>
        <v/>
      </c>
      <c r="Z906" s="8" t="inlineStr">
        <is>
          <t>19/08</t>
        </is>
      </c>
      <c r="AA906" s="8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7">
        <f>IFERROR(F907/H907,"")</f>
        <v/>
      </c>
      <c r="Z907" s="8" t="inlineStr">
        <is>
          <t>19/08</t>
        </is>
      </c>
      <c r="AA907" s="8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7">
        <f>IFERROR(F908/H908,"")</f>
        <v/>
      </c>
      <c r="Z908" s="8" t="inlineStr">
        <is>
          <t>19/08</t>
        </is>
      </c>
      <c r="AA908" s="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7">
        <f>IFERROR(F909/H909,"")</f>
        <v/>
      </c>
      <c r="Z909" s="8" t="inlineStr">
        <is>
          <t>19/08</t>
        </is>
      </c>
      <c r="AA909" s="8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7">
        <f>IFERROR(F910/H910,"")</f>
        <v/>
      </c>
      <c r="Z910" s="8" t="inlineStr">
        <is>
          <t>20/08</t>
        </is>
      </c>
      <c r="AA910" s="8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7">
        <f>IFERROR(F911/H911,"")</f>
        <v/>
      </c>
      <c r="Z911" s="8" t="inlineStr">
        <is>
          <t>20/08</t>
        </is>
      </c>
      <c r="AA911" s="8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7">
        <f>IFERROR(F912/H912,"")</f>
        <v/>
      </c>
      <c r="Z912" s="8" t="inlineStr">
        <is>
          <t>20/08</t>
        </is>
      </c>
      <c r="AA912" s="8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7">
        <f>IFERROR(F913/H913,"")</f>
        <v/>
      </c>
      <c r="Z913" s="8" t="inlineStr">
        <is>
          <t>20/08</t>
        </is>
      </c>
      <c r="AA913" s="8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7">
        <f>IFERROR(F914/H914,"")</f>
        <v/>
      </c>
      <c r="Z914" s="8" t="inlineStr">
        <is>
          <t>20/08</t>
        </is>
      </c>
      <c r="AA914" s="8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7">
        <f>IFERROR(F915/H915,"")</f>
        <v/>
      </c>
      <c r="Z915" s="8" t="inlineStr">
        <is>
          <t>20/08</t>
        </is>
      </c>
      <c r="AA915" s="8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7">
        <f>IFERROR(F916/H916,"")</f>
        <v/>
      </c>
      <c r="Z916" s="8" t="inlineStr">
        <is>
          <t>20/08</t>
        </is>
      </c>
      <c r="AA916" s="8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7">
        <f>IFERROR(F917/H917,"")</f>
        <v/>
      </c>
      <c r="Z917" s="8" t="inlineStr">
        <is>
          <t>20/08</t>
        </is>
      </c>
      <c r="AA917" s="8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7">
        <f>IFERROR(F918/H918,"")</f>
        <v/>
      </c>
      <c r="Z918" s="8" t="inlineStr">
        <is>
          <t>20/08</t>
        </is>
      </c>
      <c r="AA918" s="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7">
        <f>IFERROR(F919/H919,"")</f>
        <v/>
      </c>
      <c r="Z919" s="8" t="inlineStr">
        <is>
          <t>20/08</t>
        </is>
      </c>
      <c r="AA919" s="8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7">
        <f>IFERROR(F920/H920,"")</f>
        <v/>
      </c>
      <c r="Z920" s="8" t="inlineStr">
        <is>
          <t>20/08</t>
        </is>
      </c>
      <c r="AA920" s="8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7">
        <f>IFERROR(F921/H921,"")</f>
        <v/>
      </c>
      <c r="Z921" s="8" t="inlineStr">
        <is>
          <t>20/08</t>
        </is>
      </c>
      <c r="AA921" s="8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7">
        <f>IFERROR(F922/H922,"")</f>
        <v/>
      </c>
      <c r="Z922" s="8" t="inlineStr">
        <is>
          <t>20/08</t>
        </is>
      </c>
      <c r="AA922" s="8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7">
        <f>IFERROR(F923/H923,"")</f>
        <v/>
      </c>
      <c r="Z923" s="8" t="inlineStr">
        <is>
          <t>20/08</t>
        </is>
      </c>
      <c r="AA923" s="8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7">
        <f>IFERROR(F924/H924,"")</f>
        <v/>
      </c>
      <c r="Z924" s="8" t="inlineStr">
        <is>
          <t>20/08</t>
        </is>
      </c>
      <c r="AA924" s="8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7">
        <f>IFERROR(F925/H925,"")</f>
        <v/>
      </c>
      <c r="Z925" s="8" t="inlineStr">
        <is>
          <t>20/08</t>
        </is>
      </c>
      <c r="AA925" s="8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7">
        <f>IFERROR(F926/H926,"")</f>
        <v/>
      </c>
      <c r="Z926" s="8" t="inlineStr">
        <is>
          <t>20/08</t>
        </is>
      </c>
      <c r="AA926" s="8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7">
        <f>IFERROR(F927/H927,"")</f>
        <v/>
      </c>
      <c r="Z927" s="8" t="inlineStr">
        <is>
          <t>20/08</t>
        </is>
      </c>
      <c r="AA927" s="8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7">
        <f>IFERROR(F928/H928,"")</f>
        <v/>
      </c>
      <c r="Z928" s="8" t="inlineStr">
        <is>
          <t>20/08</t>
        </is>
      </c>
      <c r="AA928" s="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7">
        <f>IFERROR(F929/H929,"")</f>
        <v/>
      </c>
      <c r="Z929" s="8" t="inlineStr">
        <is>
          <t>20/08</t>
        </is>
      </c>
      <c r="AA929" s="8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7">
        <f>IFERROR(F930/H930,"")</f>
        <v/>
      </c>
      <c r="Z930" s="8" t="inlineStr">
        <is>
          <t>21/08</t>
        </is>
      </c>
      <c r="AA930" s="8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7">
        <f>IFERROR(F931/H931,"")</f>
        <v/>
      </c>
      <c r="Z931" s="8" t="inlineStr">
        <is>
          <t>21/08</t>
        </is>
      </c>
      <c r="AA931" s="8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7">
        <f>IFERROR(F932/H932,"")</f>
        <v/>
      </c>
      <c r="Z932" s="8" t="inlineStr">
        <is>
          <t>21/08</t>
        </is>
      </c>
      <c r="AA932" s="8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7">
        <f>IFERROR(F933/H933,"")</f>
        <v/>
      </c>
      <c r="Z933" s="8" t="inlineStr">
        <is>
          <t>21/08</t>
        </is>
      </c>
      <c r="AA933" s="8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7">
        <f>IFERROR(F934/H934,"")</f>
        <v/>
      </c>
      <c r="Z934" s="8" t="inlineStr">
        <is>
          <t>21/08</t>
        </is>
      </c>
      <c r="AA934" s="8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7">
        <f>IFERROR(F935/H935,"")</f>
        <v/>
      </c>
      <c r="Z935" s="8" t="inlineStr">
        <is>
          <t>21/08</t>
        </is>
      </c>
      <c r="AA935" s="8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7">
        <f>IFERROR(F936/H936,"")</f>
        <v/>
      </c>
      <c r="Z936" s="8" t="inlineStr">
        <is>
          <t>21/08</t>
        </is>
      </c>
      <c r="AA936" s="8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7">
        <f>IFERROR(F937/H937,"")</f>
        <v/>
      </c>
      <c r="Z937" s="8" t="inlineStr">
        <is>
          <t>21/08</t>
        </is>
      </c>
      <c r="AA937" s="8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7">
        <f>IFERROR(F938/H938,"")</f>
        <v/>
      </c>
      <c r="Z938" s="8" t="inlineStr">
        <is>
          <t>21/08</t>
        </is>
      </c>
      <c r="AA938" s="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7">
        <f>IFERROR(F939/H939,"")</f>
        <v/>
      </c>
      <c r="Z939" s="8" t="inlineStr">
        <is>
          <t>21/08</t>
        </is>
      </c>
      <c r="AA939" s="8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7">
        <f>IFERROR(F940/H940,"")</f>
        <v/>
      </c>
      <c r="Z940" s="8" t="inlineStr">
        <is>
          <t>21/08</t>
        </is>
      </c>
      <c r="AA940" s="8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7">
        <f>IFERROR(F941/H941,"")</f>
        <v/>
      </c>
      <c r="Z941" s="8" t="inlineStr">
        <is>
          <t>21/08</t>
        </is>
      </c>
      <c r="AA941" s="8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7">
        <f>IFERROR(F942/H942,"")</f>
        <v/>
      </c>
      <c r="Z942" s="8" t="inlineStr">
        <is>
          <t>21/08</t>
        </is>
      </c>
      <c r="AA942" s="8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7">
        <f>IFERROR(F943/H943,"")</f>
        <v/>
      </c>
      <c r="Z943" s="8" t="inlineStr">
        <is>
          <t>21/08</t>
        </is>
      </c>
      <c r="AA943" s="8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7">
        <f>IFERROR(F944/H944,"")</f>
        <v/>
      </c>
      <c r="Z944" s="8" t="inlineStr">
        <is>
          <t>21/08</t>
        </is>
      </c>
      <c r="AA944" s="8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7">
        <f>IFERROR(F945/H945,"")</f>
        <v/>
      </c>
      <c r="Z945" s="8" t="inlineStr">
        <is>
          <t>21/08</t>
        </is>
      </c>
      <c r="AA945" s="8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7">
        <f>IFERROR(F946/H946,"")</f>
        <v/>
      </c>
      <c r="Z946" s="8" t="inlineStr">
        <is>
          <t>21/08</t>
        </is>
      </c>
      <c r="AA946" s="8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7">
        <f>IFERROR(F947/H947,"")</f>
        <v/>
      </c>
      <c r="Z947" s="8" t="inlineStr">
        <is>
          <t>21/08</t>
        </is>
      </c>
      <c r="AA947" s="8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7">
        <f>IFERROR(F948/H948,"")</f>
        <v/>
      </c>
      <c r="Z948" s="8" t="inlineStr">
        <is>
          <t>21/08</t>
        </is>
      </c>
      <c r="AA948" s="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7">
        <f>IFERROR(F949/H949,"")</f>
        <v/>
      </c>
      <c r="Z949" s="8" t="inlineStr">
        <is>
          <t>21/08</t>
        </is>
      </c>
      <c r="AA949" s="8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7">
        <f>IFERROR(F950/H950,"")</f>
        <v/>
      </c>
      <c r="Z950" s="8" t="inlineStr">
        <is>
          <t>21/08</t>
        </is>
      </c>
      <c r="AA950" s="8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7">
        <f>IFERROR(F951/H951,"")</f>
        <v/>
      </c>
      <c r="Z951" s="8" t="inlineStr">
        <is>
          <t>21/08</t>
        </is>
      </c>
      <c r="AA951" s="8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7">
        <f>IFERROR(F952/H952,"")</f>
        <v/>
      </c>
      <c r="Z952" s="8" t="inlineStr">
        <is>
          <t>21/08</t>
        </is>
      </c>
      <c r="AA952" s="8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7">
        <f>IFERROR(F953/H953,"")</f>
        <v/>
      </c>
      <c r="Z953" s="8" t="inlineStr">
        <is>
          <t>21/08</t>
        </is>
      </c>
      <c r="AA953" s="8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7">
        <f>IFERROR(F954/H954,"")</f>
        <v/>
      </c>
      <c r="Z954" s="8" t="inlineStr">
        <is>
          <t>21/08</t>
        </is>
      </c>
      <c r="AA954" s="8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7">
        <f>IFERROR(F955/H955,"")</f>
        <v/>
      </c>
      <c r="Z955" s="8" t="inlineStr">
        <is>
          <t>21/08</t>
        </is>
      </c>
      <c r="AA955" s="8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7">
        <f>IFERROR(F956/H956,"")</f>
        <v/>
      </c>
      <c r="Z956" s="8" t="inlineStr">
        <is>
          <t>21/08</t>
        </is>
      </c>
      <c r="AA956" s="8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7">
        <f>IFERROR(F957/H957,"")</f>
        <v/>
      </c>
      <c r="Z957" s="8" t="inlineStr">
        <is>
          <t>21/08</t>
        </is>
      </c>
      <c r="AA957" s="8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7">
        <f>IFERROR(F958/H958,"")</f>
        <v/>
      </c>
      <c r="Z958" s="8" t="inlineStr">
        <is>
          <t>21/08</t>
        </is>
      </c>
      <c r="AA958" s="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7">
        <f>IFERROR(F959/H959,"")</f>
        <v/>
      </c>
      <c r="Z959" s="8" t="inlineStr">
        <is>
          <t>21/08</t>
        </is>
      </c>
      <c r="AA959" s="8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7">
        <f>IFERROR(F960/H960,"")</f>
        <v/>
      </c>
      <c r="Z960" s="8" t="inlineStr">
        <is>
          <t>21/08</t>
        </is>
      </c>
      <c r="AA960" s="8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7">
        <f>IFERROR(F961/H961,"")</f>
        <v/>
      </c>
      <c r="Z961" s="8" t="inlineStr">
        <is>
          <t>21/08</t>
        </is>
      </c>
      <c r="AA961" s="8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7">
        <f>IFERROR(F962/H962,"")</f>
        <v/>
      </c>
      <c r="Z962" s="8" t="inlineStr">
        <is>
          <t>21/08</t>
        </is>
      </c>
      <c r="AA962" s="8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7">
        <f>IFERROR(F963/H963,"")</f>
        <v/>
      </c>
      <c r="Z963" s="8" t="inlineStr">
        <is>
          <t>24/08</t>
        </is>
      </c>
      <c r="AA963" s="8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7">
        <f>IFERROR(F964/H964,"")</f>
        <v/>
      </c>
      <c r="Z964" s="8" t="inlineStr">
        <is>
          <t>24/08</t>
        </is>
      </c>
      <c r="AA964" s="8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7">
        <f>IFERROR(F965/H965,"")</f>
        <v/>
      </c>
      <c r="Z965" s="8" t="inlineStr">
        <is>
          <t>24/08</t>
        </is>
      </c>
      <c r="AA965" s="8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7">
        <f>IFERROR(F966/H966,"")</f>
        <v/>
      </c>
      <c r="Z966" s="8" t="inlineStr">
        <is>
          <t>24/08</t>
        </is>
      </c>
      <c r="AA966" s="8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7">
        <f>IFERROR(F967/H967,"")</f>
        <v/>
      </c>
      <c r="Z967" s="8" t="inlineStr">
        <is>
          <t>24/08</t>
        </is>
      </c>
      <c r="AA967" s="8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7">
        <f>IFERROR(F968/H968,"")</f>
        <v/>
      </c>
      <c r="Z968" s="8" t="inlineStr">
        <is>
          <t>24/08</t>
        </is>
      </c>
      <c r="AA968" s="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7">
        <f>IFERROR(F969/H969,"")</f>
        <v/>
      </c>
      <c r="Z969" s="8" t="inlineStr">
        <is>
          <t>24/08</t>
        </is>
      </c>
      <c r="AA969" s="8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7">
        <f>IFERROR(F970/H970,"")</f>
        <v/>
      </c>
      <c r="Z970" s="8" t="inlineStr">
        <is>
          <t>24/08</t>
        </is>
      </c>
      <c r="AA970" s="8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7">
        <f>IFERROR(F971/H971,"")</f>
        <v/>
      </c>
      <c r="Z971" s="8" t="inlineStr">
        <is>
          <t>24/08</t>
        </is>
      </c>
      <c r="AA971" s="8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7">
        <f>IFERROR(F972/H972,"")</f>
        <v/>
      </c>
      <c r="Z972" s="8" t="inlineStr">
        <is>
          <t>24/08</t>
        </is>
      </c>
      <c r="AA972" s="8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7">
        <f>IFERROR(F973/H973,"")</f>
        <v/>
      </c>
      <c r="Z973" s="8" t="inlineStr">
        <is>
          <t>24/08</t>
        </is>
      </c>
      <c r="AA973" s="8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7">
        <f>IFERROR(F974/H974,"")</f>
        <v/>
      </c>
      <c r="Z974" s="8" t="inlineStr">
        <is>
          <t>24/08</t>
        </is>
      </c>
      <c r="AA974" s="8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7">
        <f>IFERROR(F975/H975,"")</f>
        <v/>
      </c>
      <c r="Z975" s="8" t="inlineStr">
        <is>
          <t>24/08</t>
        </is>
      </c>
      <c r="AA975" s="8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7">
        <f>IFERROR(F976/H976,"")</f>
        <v/>
      </c>
      <c r="Z976" s="8" t="inlineStr">
        <is>
          <t>24/08</t>
        </is>
      </c>
      <c r="AA976" s="8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7">
        <f>IFERROR(F977/H977,"")</f>
        <v/>
      </c>
      <c r="Z977" s="8" t="inlineStr">
        <is>
          <t>24/08</t>
        </is>
      </c>
      <c r="AA977" s="8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7">
        <f>IFERROR(F978/H978,"")</f>
        <v/>
      </c>
      <c r="Z978" s="8" t="inlineStr">
        <is>
          <t>24/08</t>
        </is>
      </c>
      <c r="AA978" s="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7">
        <f>IFERROR(F979/H979,"")</f>
        <v/>
      </c>
      <c r="Z979" s="8" t="inlineStr">
        <is>
          <t>24/08</t>
        </is>
      </c>
      <c r="AA979" s="8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7">
        <f>IFERROR(F980/H980,"")</f>
        <v/>
      </c>
      <c r="Z980" s="8" t="inlineStr">
        <is>
          <t>24/08</t>
        </is>
      </c>
      <c r="AA980" s="8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7">
        <f>IFERROR(F981/H981,"")</f>
        <v/>
      </c>
      <c r="Z981" s="8" t="inlineStr">
        <is>
          <t>25/08</t>
        </is>
      </c>
      <c r="AA981" s="8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7">
        <f>IFERROR(F982/H982,"")</f>
        <v/>
      </c>
      <c r="Z982" s="8" t="inlineStr">
        <is>
          <t>25/08</t>
        </is>
      </c>
      <c r="AA982" s="8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7">
        <f>IFERROR(F983/H983,"")</f>
        <v/>
      </c>
      <c r="Z983" s="8" t="inlineStr">
        <is>
          <t>25/08</t>
        </is>
      </c>
      <c r="AA983" s="8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7">
        <f>IFERROR(F984/H984,"")</f>
        <v/>
      </c>
      <c r="Z984" s="8" t="inlineStr">
        <is>
          <t>25/08</t>
        </is>
      </c>
      <c r="AA984" s="8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7">
        <f>IFERROR(F985/H985,"")</f>
        <v/>
      </c>
      <c r="Z985" s="8" t="inlineStr">
        <is>
          <t>25/08</t>
        </is>
      </c>
      <c r="AA985" s="8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7">
        <f>IFERROR(F986/H986,"")</f>
        <v/>
      </c>
      <c r="Z986" s="8" t="inlineStr">
        <is>
          <t>25/08</t>
        </is>
      </c>
      <c r="AA986" s="8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7">
        <f>IFERROR(F987/H987,"")</f>
        <v/>
      </c>
      <c r="Z987" s="8" t="inlineStr">
        <is>
          <t>25/08</t>
        </is>
      </c>
      <c r="AA987" s="8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7">
        <f>IFERROR(F988/H988,"")</f>
        <v/>
      </c>
      <c r="Z988" s="8" t="inlineStr">
        <is>
          <t>25/08</t>
        </is>
      </c>
      <c r="AA988" s="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7">
        <f>IFERROR(F989/H989,"")</f>
        <v/>
      </c>
      <c r="Z989" s="8" t="inlineStr">
        <is>
          <t>25/08</t>
        </is>
      </c>
      <c r="AA989" s="8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7">
        <f>IFERROR(F990/H990,"")</f>
        <v/>
      </c>
      <c r="Z990" s="8" t="inlineStr">
        <is>
          <t>25/08</t>
        </is>
      </c>
      <c r="AA990" s="8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7">
        <f>IFERROR(F991/H991,"")</f>
        <v/>
      </c>
      <c r="Z991" s="8" t="inlineStr">
        <is>
          <t>25/08</t>
        </is>
      </c>
      <c r="AA991" s="8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7">
        <f>IFERROR(F992/H992,"")</f>
        <v/>
      </c>
      <c r="Z992" s="8" t="inlineStr">
        <is>
          <t>25/08</t>
        </is>
      </c>
      <c r="AA992" s="8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7">
        <f>IFERROR(F993/H993,"")</f>
        <v/>
      </c>
      <c r="Z993" s="8" t="inlineStr">
        <is>
          <t>25/08</t>
        </is>
      </c>
      <c r="AA993" s="8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7">
        <f>IFERROR(F994/H994,"")</f>
        <v/>
      </c>
      <c r="Z994" s="8" t="inlineStr">
        <is>
          <t>25/08</t>
        </is>
      </c>
      <c r="AA994" s="8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7">
        <f>IFERROR(F995/H995,"")</f>
        <v/>
      </c>
      <c r="Z995" s="8" t="inlineStr">
        <is>
          <t>25/08</t>
        </is>
      </c>
      <c r="AA995" s="8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7">
        <f>IFERROR(F996/H996,"")</f>
        <v/>
      </c>
      <c r="Z996" s="8" t="inlineStr">
        <is>
          <t>25/08</t>
        </is>
      </c>
      <c r="AA996" s="8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7">
        <f>IFERROR(F997/H997,"")</f>
        <v/>
      </c>
      <c r="Z997" s="8" t="inlineStr">
        <is>
          <t>26/08</t>
        </is>
      </c>
      <c r="AA997" s="8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7">
        <f>IFERROR(F998/H998,"")</f>
        <v/>
      </c>
      <c r="Z998" s="8" t="inlineStr">
        <is>
          <t>26/08</t>
        </is>
      </c>
      <c r="AA998" s="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7">
        <f>IFERROR(F999/H999,"")</f>
        <v/>
      </c>
      <c r="Z999" s="8" t="inlineStr">
        <is>
          <t>26/08</t>
        </is>
      </c>
      <c r="AA999" s="8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7">
        <f>IFERROR(F1000/H1000,"")</f>
        <v/>
      </c>
      <c r="Z1000" s="8" t="inlineStr">
        <is>
          <t>26/08</t>
        </is>
      </c>
      <c r="AA1000" s="8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7">
        <f>IFERROR(F1001/H1001,"")</f>
        <v/>
      </c>
      <c r="Z1001" s="8" t="inlineStr">
        <is>
          <t>26/08</t>
        </is>
      </c>
      <c r="AA1001" s="8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7">
        <f>IFERROR(F1002/H1002,"")</f>
        <v/>
      </c>
      <c r="Z1002" s="8" t="inlineStr">
        <is>
          <t>26/08</t>
        </is>
      </c>
      <c r="AA1002" s="8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7">
        <f>IFERROR(F1003/H1003,"")</f>
        <v/>
      </c>
      <c r="Z1003" s="8" t="inlineStr">
        <is>
          <t>26/08</t>
        </is>
      </c>
      <c r="AA1003" s="8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7">
        <f>IFERROR(F1004/H1004,"")</f>
        <v/>
      </c>
      <c r="Z1004" s="8" t="inlineStr">
        <is>
          <t>26/08</t>
        </is>
      </c>
      <c r="AA1004" s="8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7">
        <f>IFERROR(F1005/H1005,"")</f>
        <v/>
      </c>
      <c r="Z1005" s="8" t="inlineStr">
        <is>
          <t>26/08</t>
        </is>
      </c>
      <c r="AA1005" s="8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7">
        <f>IFERROR(F1006/H1006,"")</f>
        <v/>
      </c>
      <c r="Z1006" s="8" t="inlineStr">
        <is>
          <t>26/08</t>
        </is>
      </c>
      <c r="AA1006" s="8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7">
        <f>IFERROR(F1007/H1007,"")</f>
        <v/>
      </c>
      <c r="Z1007" s="8" t="inlineStr">
        <is>
          <t>26/08</t>
        </is>
      </c>
      <c r="AA1007" s="8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7">
        <f>IFERROR(F1008/H1008,"")</f>
        <v/>
      </c>
      <c r="Z1008" s="8" t="inlineStr">
        <is>
          <t>26/08</t>
        </is>
      </c>
      <c r="AA1008" s="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7">
        <f>IFERROR(F1009/H1009,"")</f>
        <v/>
      </c>
      <c r="Z1009" s="8" t="inlineStr">
        <is>
          <t>26/08</t>
        </is>
      </c>
      <c r="AA1009" s="8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7">
        <f>IFERROR(F1010/H1010,"")</f>
        <v/>
      </c>
      <c r="Z1010" s="8" t="inlineStr">
        <is>
          <t>26/08</t>
        </is>
      </c>
      <c r="AA1010" s="8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7">
        <f>IFERROR(F1011/H1011,"")</f>
        <v/>
      </c>
      <c r="Z1011" s="8" t="inlineStr">
        <is>
          <t>26/08</t>
        </is>
      </c>
      <c r="AA1011" s="8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7">
        <f>IFERROR(F1012/H1012,"")</f>
        <v/>
      </c>
      <c r="Z1012" s="8" t="inlineStr">
        <is>
          <t>26/08</t>
        </is>
      </c>
      <c r="AA1012" s="8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7">
        <f>IFERROR(F1013/H1013,"")</f>
        <v/>
      </c>
      <c r="Z1013" s="8" t="inlineStr">
        <is>
          <t>26/08</t>
        </is>
      </c>
      <c r="AA1013" s="8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7">
        <f>IFERROR(F1014/H1014,"")</f>
        <v/>
      </c>
      <c r="Z1014" s="8" t="inlineStr">
        <is>
          <t>27/08</t>
        </is>
      </c>
      <c r="AA1014" s="8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7">
        <f>IFERROR(F1015/H1015,"")</f>
        <v/>
      </c>
      <c r="Z1015" s="8" t="inlineStr">
        <is>
          <t>27/08</t>
        </is>
      </c>
      <c r="AA1015" s="8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7">
        <f>IFERROR(F1016/H1016,"")</f>
        <v/>
      </c>
      <c r="Z1016" s="8" t="inlineStr">
        <is>
          <t>27/08</t>
        </is>
      </c>
      <c r="AA1016" s="8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7">
        <f>IFERROR(F1017/H1017,"")</f>
        <v/>
      </c>
      <c r="Z1017" s="8" t="inlineStr">
        <is>
          <t>27/08</t>
        </is>
      </c>
      <c r="AA1017" s="8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7">
        <f>IFERROR(F1018/H1018,"")</f>
        <v/>
      </c>
      <c r="Z1018" s="8" t="inlineStr">
        <is>
          <t>27/08</t>
        </is>
      </c>
      <c r="AA1018" s="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7">
        <f>IFERROR(F1019/H1019,"")</f>
        <v/>
      </c>
      <c r="Z1019" s="8" t="inlineStr">
        <is>
          <t>27/08</t>
        </is>
      </c>
      <c r="AA1019" s="8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7">
        <f>IFERROR(F1020/H1020,"")</f>
        <v/>
      </c>
      <c r="Z1020" s="8" t="inlineStr">
        <is>
          <t>27/08</t>
        </is>
      </c>
      <c r="AA1020" s="8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7">
        <f>IFERROR(F1021/H1021,"")</f>
        <v/>
      </c>
      <c r="Z1021" s="8" t="inlineStr">
        <is>
          <t>27/08</t>
        </is>
      </c>
      <c r="AA1021" s="8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7">
        <f>IFERROR(F1022/H1022,"")</f>
        <v/>
      </c>
      <c r="Z1022" s="8" t="inlineStr">
        <is>
          <t>27/08</t>
        </is>
      </c>
      <c r="AA1022" s="8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7">
        <f>IFERROR(F1023/H1023,"")</f>
        <v/>
      </c>
      <c r="Z1023" s="8" t="inlineStr">
        <is>
          <t>27/08</t>
        </is>
      </c>
      <c r="AA1023" s="8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7">
        <f>IFERROR(F1024/H1024,"")</f>
        <v/>
      </c>
      <c r="Z1024" s="8" t="inlineStr">
        <is>
          <t>27/08</t>
        </is>
      </c>
      <c r="AA1024" s="8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7">
        <f>IFERROR(F1025/H1025,"")</f>
        <v/>
      </c>
      <c r="Z1025" s="8" t="inlineStr">
        <is>
          <t>27/08</t>
        </is>
      </c>
      <c r="AA1025" s="8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7">
        <f>IFERROR(F1026/H1026,"")</f>
        <v/>
      </c>
      <c r="Z1026" s="8" t="inlineStr">
        <is>
          <t>27/08</t>
        </is>
      </c>
      <c r="AA1026" s="8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7">
        <f>IFERROR(F1027/H1027,"")</f>
        <v/>
      </c>
      <c r="Z1027" s="8" t="inlineStr">
        <is>
          <t>27/08</t>
        </is>
      </c>
      <c r="AA1027" s="8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7">
        <f>IFERROR(F1028/H1028,"")</f>
        <v/>
      </c>
      <c r="Z1028" s="8" t="inlineStr">
        <is>
          <t>27/08</t>
        </is>
      </c>
      <c r="AA1028" s="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7">
        <f>IFERROR(F1029/H1029,"")</f>
        <v/>
      </c>
      <c r="Z1029" s="8" t="inlineStr">
        <is>
          <t>27/08</t>
        </is>
      </c>
      <c r="AA1029" s="8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7">
        <f>IFERROR(F1030/H1030,"")</f>
        <v/>
      </c>
      <c r="Z1030" s="8" t="inlineStr">
        <is>
          <t>27/08</t>
        </is>
      </c>
      <c r="AA1030" s="8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7">
        <f>IFERROR(F1031/H1031,"")</f>
        <v/>
      </c>
      <c r="Z1031" s="8" t="inlineStr">
        <is>
          <t>27/08</t>
        </is>
      </c>
      <c r="AA1031" s="8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7">
        <f>IFERROR(F1032/H1032,"")</f>
        <v/>
      </c>
      <c r="Z1032" s="8" t="inlineStr">
        <is>
          <t>27/08</t>
        </is>
      </c>
      <c r="AA1032" s="8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7">
        <f>IFERROR(F1033/H1033,"")</f>
        <v/>
      </c>
      <c r="Z1033" s="8" t="inlineStr">
        <is>
          <t>27/08</t>
        </is>
      </c>
      <c r="AA1033" s="8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7">
        <f>IFERROR(F1034/H1034,"")</f>
        <v/>
      </c>
      <c r="Z1034" s="8" t="inlineStr">
        <is>
          <t>28/08</t>
        </is>
      </c>
      <c r="AA1034" s="8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7">
        <f>IFERROR(F1035/H1035,"")</f>
        <v/>
      </c>
      <c r="Z1035" s="8" t="inlineStr">
        <is>
          <t>28/08</t>
        </is>
      </c>
      <c r="AA1035" s="8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7">
        <f>IFERROR(F1036/H1036,"")</f>
        <v/>
      </c>
      <c r="Z1036" s="8" t="inlineStr">
        <is>
          <t>28/08</t>
        </is>
      </c>
      <c r="AA1036" s="8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7">
        <f>IFERROR(F1037/H1037,"")</f>
        <v/>
      </c>
      <c r="Z1037" s="8" t="inlineStr">
        <is>
          <t>28/08</t>
        </is>
      </c>
      <c r="AA1037" s="8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7">
        <f>IFERROR(F1038/H1038,"")</f>
        <v/>
      </c>
      <c r="Z1038" s="8" t="inlineStr">
        <is>
          <t>28/08</t>
        </is>
      </c>
      <c r="AA1038" s="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7">
        <f>IFERROR(F1039/H1039,"")</f>
        <v/>
      </c>
      <c r="Z1039" s="8" t="inlineStr">
        <is>
          <t>28/08</t>
        </is>
      </c>
      <c r="AA1039" s="8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7">
        <f>IFERROR(F1040/H1040,"")</f>
        <v/>
      </c>
      <c r="Z1040" s="8" t="inlineStr">
        <is>
          <t>28/08</t>
        </is>
      </c>
      <c r="AA1040" s="8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7">
        <f>IFERROR(F1041/H1041,"")</f>
        <v/>
      </c>
      <c r="Z1041" s="8" t="inlineStr">
        <is>
          <t>28/08</t>
        </is>
      </c>
      <c r="AA1041" s="8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7">
        <f>IFERROR(F1042/H1042,"")</f>
        <v/>
      </c>
      <c r="Z1042" s="8" t="inlineStr">
        <is>
          <t>28/08</t>
        </is>
      </c>
      <c r="AA1042" s="8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7">
        <f>IFERROR(F1043/H1043,"")</f>
        <v/>
      </c>
      <c r="Z1043" s="8" t="inlineStr">
        <is>
          <t>28/08</t>
        </is>
      </c>
      <c r="AA1043" s="8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7">
        <f>IFERROR(F1044/H1044,"")</f>
        <v/>
      </c>
      <c r="Z1044" s="8" t="inlineStr">
        <is>
          <t>28/08</t>
        </is>
      </c>
      <c r="AA1044" s="8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7">
        <f>IFERROR(F1045/H1045,"")</f>
        <v/>
      </c>
      <c r="Z1045" s="8" t="inlineStr">
        <is>
          <t>28/08</t>
        </is>
      </c>
      <c r="AA1045" s="8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7">
        <f>IFERROR(F1046/H1046,"")</f>
        <v/>
      </c>
      <c r="Z1046" s="8" t="inlineStr">
        <is>
          <t>28/08</t>
        </is>
      </c>
      <c r="AA1046" s="8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7">
        <f>IFERROR(F1047/H1047,"")</f>
        <v/>
      </c>
      <c r="Z1047" s="8" t="inlineStr">
        <is>
          <t>28/08</t>
        </is>
      </c>
      <c r="AA1047" s="8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7">
        <f>IFERROR(F1048/H1048,"")</f>
        <v/>
      </c>
      <c r="Z1048" s="8" t="inlineStr">
        <is>
          <t>28/08</t>
        </is>
      </c>
      <c r="AA1048" s="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7">
        <f>IFERROR(F1049/H1049,"")</f>
        <v/>
      </c>
      <c r="Z1049" s="8" t="inlineStr">
        <is>
          <t>28/08</t>
        </is>
      </c>
      <c r="AA1049" s="8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7">
        <f>IFERROR(F1050/H1050,"")</f>
        <v/>
      </c>
      <c r="Z1050" s="8" t="inlineStr">
        <is>
          <t>28/08</t>
        </is>
      </c>
      <c r="AA1050" s="8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7">
        <f>IFERROR(F1051/H1051,"")</f>
        <v/>
      </c>
      <c r="Z1051" s="8" t="inlineStr">
        <is>
          <t>28/08</t>
        </is>
      </c>
      <c r="AA1051" s="8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7">
        <f>IFERROR(F1052/H1052,"")</f>
        <v/>
      </c>
      <c r="Z1052" s="8" t="inlineStr">
        <is>
          <t>28/08</t>
        </is>
      </c>
      <c r="AA1052" s="8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7">
        <f>IFERROR(F1053/H1053,"")</f>
        <v/>
      </c>
      <c r="Z1053" s="8" t="inlineStr">
        <is>
          <t>28/08</t>
        </is>
      </c>
      <c r="AA1053" s="8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7">
        <f>IFERROR(F1054/H1054,"")</f>
        <v/>
      </c>
      <c r="Z1054" s="8" t="inlineStr">
        <is>
          <t>28/08</t>
        </is>
      </c>
      <c r="AA1054" s="8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7">
        <f>IFERROR(F1055/H1055,"")</f>
        <v/>
      </c>
      <c r="Z1055" s="8" t="inlineStr">
        <is>
          <t>28/08</t>
        </is>
      </c>
      <c r="AA1055" s="8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7">
        <f>IFERROR(F1056/H1056,"")</f>
        <v/>
      </c>
      <c r="Z1056" s="8" t="inlineStr">
        <is>
          <t>28/08</t>
        </is>
      </c>
      <c r="AA1056" s="8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7">
        <f>IFERROR(F1057/H1057,"")</f>
        <v/>
      </c>
      <c r="Z1057" s="8" t="inlineStr">
        <is>
          <t>28/08</t>
        </is>
      </c>
      <c r="AA1057" s="8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7">
        <f>IFERROR(F1058/H1058,"")</f>
        <v/>
      </c>
      <c r="Z1058" s="8" t="inlineStr">
        <is>
          <t>28/08</t>
        </is>
      </c>
      <c r="AA1058" s="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7">
        <f>IFERROR(F1059/H1059,"")</f>
        <v/>
      </c>
      <c r="Z1059" s="8" t="inlineStr">
        <is>
          <t>28/08</t>
        </is>
      </c>
      <c r="AA1059" s="8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7">
        <f>IFERROR(F1060/H1060,"")</f>
        <v/>
      </c>
      <c r="Z1060" s="8" t="inlineStr">
        <is>
          <t>28/08</t>
        </is>
      </c>
      <c r="AA1060" s="8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7">
        <f>IFERROR(F1061/H1061,"")</f>
        <v/>
      </c>
      <c r="Z1061" s="8" t="inlineStr">
        <is>
          <t>28/08</t>
        </is>
      </c>
      <c r="AA1061" s="8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7">
        <f>IFERROR(F1062/H1062,"")</f>
        <v/>
      </c>
      <c r="Z1062" s="8" t="inlineStr">
        <is>
          <t>28/08</t>
        </is>
      </c>
      <c r="AA1062" s="8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7">
        <f>IFERROR(F1063/H1063,"")</f>
        <v/>
      </c>
      <c r="Z1063" s="8" t="inlineStr">
        <is>
          <t>29/08</t>
        </is>
      </c>
      <c r="AA1063" s="8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7">
        <f>IFERROR(F1064/H1064,"")</f>
        <v/>
      </c>
      <c r="Z1064" s="8" t="inlineStr">
        <is>
          <t>29/08</t>
        </is>
      </c>
      <c r="AA1064" s="8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7">
        <f>IFERROR(F1065/H1065,"")</f>
        <v/>
      </c>
      <c r="Z1065" s="8" t="inlineStr">
        <is>
          <t>29/08</t>
        </is>
      </c>
      <c r="AA1065" s="8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7">
        <f>IFERROR(F1066/H1066,"")</f>
        <v/>
      </c>
      <c r="Z1066" s="8" t="inlineStr">
        <is>
          <t>29/08</t>
        </is>
      </c>
      <c r="AA1066" s="8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7">
        <f>IFERROR(F1067/H1067,"")</f>
        <v/>
      </c>
      <c r="Z1067" s="8" t="inlineStr">
        <is>
          <t>29/08</t>
        </is>
      </c>
      <c r="AA1067" s="8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7">
        <f>IFERROR(F1068/H1068,"")</f>
        <v/>
      </c>
      <c r="Z1068" s="8" t="inlineStr">
        <is>
          <t>29/08</t>
        </is>
      </c>
      <c r="AA1068" s="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7">
        <f>IFERROR(F1069/H1069,"")</f>
        <v/>
      </c>
      <c r="Z1069" s="8" t="inlineStr">
        <is>
          <t>29/08</t>
        </is>
      </c>
      <c r="AA1069" s="8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7">
        <f>IFERROR(F1070/H1070,"")</f>
        <v/>
      </c>
      <c r="Z1070" s="8" t="inlineStr">
        <is>
          <t>29/08</t>
        </is>
      </c>
      <c r="AA1070" s="8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7">
        <f>IFERROR(F1071/H1071,"")</f>
        <v/>
      </c>
      <c r="Z1071" s="8" t="inlineStr">
        <is>
          <t>29/08</t>
        </is>
      </c>
      <c r="AA1071" s="8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7">
        <f>IFERROR(F1072/H1072,"")</f>
        <v/>
      </c>
      <c r="Z1072" s="8" t="inlineStr">
        <is>
          <t>29/08</t>
        </is>
      </c>
      <c r="AA1072" s="8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7">
        <f>IFERROR(F1073/H1073,"")</f>
        <v/>
      </c>
      <c r="Z1073" s="8" t="inlineStr">
        <is>
          <t>29/08</t>
        </is>
      </c>
      <c r="AA1073" s="8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7">
        <f>IFERROR(F1074/H1074,"")</f>
        <v/>
      </c>
      <c r="Z1074" s="8" t="inlineStr">
        <is>
          <t>31/08</t>
        </is>
      </c>
      <c r="AA1074" s="8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7">
        <f>IFERROR(F1075/H1075,"")</f>
        <v/>
      </c>
      <c r="Z1075" s="8" t="inlineStr">
        <is>
          <t>31/08</t>
        </is>
      </c>
      <c r="AA1075" s="8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7">
        <f>IFERROR(F1076/H1076,"")</f>
        <v/>
      </c>
      <c r="Z1076" s="8" t="inlineStr">
        <is>
          <t>31/08</t>
        </is>
      </c>
      <c r="AA1076" s="8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7">
        <f>IFERROR(F1077/H1077,"")</f>
        <v/>
      </c>
      <c r="Z1077" s="8" t="inlineStr">
        <is>
          <t>31/08</t>
        </is>
      </c>
      <c r="AA1077" s="8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7">
        <f>IFERROR(F1078/H1078,"")</f>
        <v/>
      </c>
      <c r="Z1078" s="8" t="inlineStr">
        <is>
          <t>31/08</t>
        </is>
      </c>
      <c r="AA1078" s="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7">
        <f>IFERROR(F1079/H1079,"")</f>
        <v/>
      </c>
      <c r="Z1079" s="8" t="inlineStr">
        <is>
          <t>31/08</t>
        </is>
      </c>
      <c r="AA1079" s="8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7">
        <f>IFERROR(F1080/H1080,"")</f>
        <v/>
      </c>
      <c r="Z1080" s="8" t="inlineStr">
        <is>
          <t>31/08</t>
        </is>
      </c>
      <c r="AA1080" s="8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7">
        <f>IFERROR(F1081/H1081,"")</f>
        <v/>
      </c>
      <c r="Z1081" s="8" t="inlineStr">
        <is>
          <t>31/08</t>
        </is>
      </c>
      <c r="AA1081" s="8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7">
        <f>IFERROR(F1082/H1082,"")</f>
        <v/>
      </c>
      <c r="Z1082" s="8" t="inlineStr">
        <is>
          <t>31/08</t>
        </is>
      </c>
      <c r="AA1082" s="8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7">
        <f>IFERROR(F1083/H1083,"")</f>
        <v/>
      </c>
      <c r="Z1083" s="8" t="inlineStr">
        <is>
          <t>31/08</t>
        </is>
      </c>
      <c r="AA1083" s="8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7">
        <f>IFERROR(F1084/H1084,"")</f>
        <v/>
      </c>
      <c r="Z1084" s="8" t="inlineStr">
        <is>
          <t>31/08</t>
        </is>
      </c>
      <c r="AA1084" s="8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7">
        <f>IFERROR(F1085/H1085,"")</f>
        <v/>
      </c>
      <c r="Z1085" s="8" t="inlineStr">
        <is>
          <t>31/08</t>
        </is>
      </c>
      <c r="AA1085" s="8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7">
        <f>IFERROR(F1086/H1086,"")</f>
        <v/>
      </c>
      <c r="Z1086" s="8" t="inlineStr">
        <is>
          <t>31/08</t>
        </is>
      </c>
      <c r="AA1086" s="8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7">
        <f>IFERROR(F1087/H1087,"")</f>
        <v/>
      </c>
      <c r="Z1087" s="8" t="inlineStr">
        <is>
          <t>31/08</t>
        </is>
      </c>
      <c r="AA1087" s="8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7">
        <f>IFERROR(F1088/H1088,"")</f>
        <v/>
      </c>
      <c r="Z1088" s="8" t="inlineStr">
        <is>
          <t>31/08</t>
        </is>
      </c>
      <c r="AA1088" s="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7">
        <f>IFERROR(F1089/H1089,"")</f>
        <v/>
      </c>
      <c r="Z1089" s="8" t="inlineStr">
        <is>
          <t>31/08</t>
        </is>
      </c>
      <c r="AA1089" s="8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7">
        <f>IFERROR(F1090/H1090,"")</f>
        <v/>
      </c>
      <c r="Z1090" s="8" t="inlineStr">
        <is>
          <t>31/08</t>
        </is>
      </c>
      <c r="AA1090" s="8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7">
        <f>IFERROR(F1091/H1091,"")</f>
        <v/>
      </c>
      <c r="Z1091" s="8" t="inlineStr">
        <is>
          <t>01/09</t>
        </is>
      </c>
      <c r="AA1091" s="8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7">
        <f>IFERROR(F1092/H1092,"")</f>
        <v/>
      </c>
      <c r="Z1092" s="8" t="inlineStr">
        <is>
          <t>01/09</t>
        </is>
      </c>
      <c r="AA1092" s="8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7">
        <f>IFERROR(F1093/H1093,"")</f>
        <v/>
      </c>
      <c r="Z1093" s="8" t="inlineStr">
        <is>
          <t>01/09</t>
        </is>
      </c>
      <c r="AA1093" s="8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7">
        <f>IFERROR(F1094/H1094,"")</f>
        <v/>
      </c>
      <c r="Z1094" s="8" t="inlineStr">
        <is>
          <t>01/09</t>
        </is>
      </c>
      <c r="AA1094" s="8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7">
        <f>IFERROR(F1095/H1095,"")</f>
        <v/>
      </c>
      <c r="Z1095" s="8" t="inlineStr">
        <is>
          <t>01/09</t>
        </is>
      </c>
      <c r="AA1095" s="8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7">
        <f>IFERROR(F1096/H1096,"")</f>
        <v/>
      </c>
      <c r="Z1096" s="8" t="inlineStr">
        <is>
          <t>01/09</t>
        </is>
      </c>
      <c r="AA1096" s="8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7">
        <f>IFERROR(F1097/H1097,"")</f>
        <v/>
      </c>
      <c r="Z1097" s="8" t="inlineStr">
        <is>
          <t>01/09</t>
        </is>
      </c>
      <c r="AA1097" s="8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7">
        <f>IFERROR(F1098/H1098,"")</f>
        <v/>
      </c>
      <c r="Z1098" s="8" t="inlineStr">
        <is>
          <t>01/09</t>
        </is>
      </c>
      <c r="AA1098" s="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7">
        <f>IFERROR(F1099/H1099,"")</f>
        <v/>
      </c>
      <c r="Z1099" s="8" t="inlineStr">
        <is>
          <t>01/09</t>
        </is>
      </c>
      <c r="AA1099" s="8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7">
        <f>IFERROR(F1100/H1100,"")</f>
        <v/>
      </c>
      <c r="Z1100" s="8" t="inlineStr">
        <is>
          <t>01/09</t>
        </is>
      </c>
      <c r="AA1100" s="8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7">
        <f>IFERROR(F1101/H1101,"")</f>
        <v/>
      </c>
      <c r="Z1101" s="8" t="inlineStr">
        <is>
          <t>01/09</t>
        </is>
      </c>
      <c r="AA1101" s="8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7">
        <f>IFERROR(F1102/H1102,"")</f>
        <v/>
      </c>
      <c r="Z1102" s="8" t="inlineStr">
        <is>
          <t>01/09</t>
        </is>
      </c>
      <c r="AA1102" s="8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7">
        <f>IFERROR(F1103/H1103,"")</f>
        <v/>
      </c>
      <c r="Z1103" s="8" t="inlineStr">
        <is>
          <t>01/09</t>
        </is>
      </c>
      <c r="AA1103" s="8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7">
        <f>IFERROR(F1104/H1104,"")</f>
        <v/>
      </c>
      <c r="Z1104" s="8" t="inlineStr">
        <is>
          <t>01/09</t>
        </is>
      </c>
      <c r="AA1104" s="8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7">
        <f>IFERROR(F1105/H1105,"")</f>
        <v/>
      </c>
      <c r="Z1105" s="8" t="inlineStr">
        <is>
          <t>01/09</t>
        </is>
      </c>
      <c r="AA1105" s="8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7">
        <f>IFERROR(F1106/H1106,"")</f>
        <v/>
      </c>
      <c r="Z1106" s="8" t="inlineStr">
        <is>
          <t>01/09</t>
        </is>
      </c>
      <c r="AA1106" s="8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7">
        <f>IFERROR(F1107/H1107,"")</f>
        <v/>
      </c>
      <c r="Z1107" s="8" t="inlineStr">
        <is>
          <t>01/09</t>
        </is>
      </c>
      <c r="AA1107" s="8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7">
        <f>IFERROR(F1108/H1108,"")</f>
        <v/>
      </c>
      <c r="Z1108" s="8" t="inlineStr">
        <is>
          <t>01/09</t>
        </is>
      </c>
      <c r="AA1108" s="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7">
        <f>IFERROR(F1109/H1109,"")</f>
        <v/>
      </c>
      <c r="Z1109" s="8" t="inlineStr">
        <is>
          <t>02/09</t>
        </is>
      </c>
      <c r="AA1109" s="8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7">
        <f>IFERROR(F1110/H1110,"")</f>
        <v/>
      </c>
      <c r="Z1110" s="8" t="inlineStr">
        <is>
          <t>02/09</t>
        </is>
      </c>
      <c r="AA1110" s="8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7">
        <f>IFERROR(F1111/H1111,"")</f>
        <v/>
      </c>
      <c r="Z1111" s="8" t="inlineStr">
        <is>
          <t>02/09</t>
        </is>
      </c>
      <c r="AA1111" s="8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7">
        <f>IFERROR(F1112/H1112,"")</f>
        <v/>
      </c>
      <c r="Z1112" s="8" t="inlineStr">
        <is>
          <t>02/09</t>
        </is>
      </c>
      <c r="AA1112" s="8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7">
        <f>IFERROR(F1113/H1113,"")</f>
        <v/>
      </c>
      <c r="Z1113" s="8" t="inlineStr">
        <is>
          <t>02/09</t>
        </is>
      </c>
      <c r="AA1113" s="8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7">
        <f>IFERROR(F1114/H1114,"")</f>
        <v/>
      </c>
      <c r="Z1114" s="8" t="inlineStr">
        <is>
          <t>02/09</t>
        </is>
      </c>
      <c r="AA1114" s="8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7">
        <f>IFERROR(F1115/H1115,"")</f>
        <v/>
      </c>
      <c r="Z1115" s="8" t="inlineStr">
        <is>
          <t>02/09</t>
        </is>
      </c>
      <c r="AA1115" s="8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7">
        <f>IFERROR(F1116/H1116,"")</f>
        <v/>
      </c>
      <c r="Z1116" s="8" t="inlineStr">
        <is>
          <t>02/09</t>
        </is>
      </c>
      <c r="AA1116" s="8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7">
        <f>IFERROR(F1117/H1117,"")</f>
        <v/>
      </c>
      <c r="Z1117" s="8" t="inlineStr">
        <is>
          <t>02/09</t>
        </is>
      </c>
      <c r="AA1117" s="8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7">
        <f>IFERROR(F1118/H1118,"")</f>
        <v/>
      </c>
      <c r="Z1118" s="8" t="inlineStr">
        <is>
          <t>02/09</t>
        </is>
      </c>
      <c r="AA1118" s="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7">
        <f>IFERROR(F1119/H1119,"")</f>
        <v/>
      </c>
      <c r="Z1119" s="8" t="inlineStr">
        <is>
          <t>02/09</t>
        </is>
      </c>
      <c r="AA1119" s="8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7">
        <f>IFERROR(F1120/H1120,"")</f>
        <v/>
      </c>
      <c r="Z1120" s="8" t="inlineStr">
        <is>
          <t>02/09</t>
        </is>
      </c>
      <c r="AA1120" s="8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7">
        <f>IFERROR(F1121/H1121,"")</f>
        <v/>
      </c>
      <c r="Z1121" s="8" t="inlineStr">
        <is>
          <t>02/09</t>
        </is>
      </c>
      <c r="AA1121" s="8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7">
        <f>IFERROR(F1122/H1122,"")</f>
        <v/>
      </c>
      <c r="Z1122" s="8" t="inlineStr">
        <is>
          <t>02/09</t>
        </is>
      </c>
      <c r="AA1122" s="8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7">
        <f>IFERROR(F1123/H1123,"")</f>
        <v/>
      </c>
      <c r="Z1123" s="8" t="inlineStr">
        <is>
          <t>02/09</t>
        </is>
      </c>
      <c r="AA1123" s="8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7">
        <f>IFERROR(F1124/H1124,"")</f>
        <v/>
      </c>
      <c r="Z1124" s="8" t="inlineStr">
        <is>
          <t>02/09</t>
        </is>
      </c>
      <c r="AA1124" s="8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7">
        <f>IFERROR(F1125/H1125,"")</f>
        <v/>
      </c>
      <c r="Z1125" s="8" t="inlineStr">
        <is>
          <t>02/09</t>
        </is>
      </c>
      <c r="AA1125" s="8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7">
        <f>IFERROR(F1126/H1126,"")</f>
        <v/>
      </c>
      <c r="Z1126" s="8" t="inlineStr">
        <is>
          <t>02/09</t>
        </is>
      </c>
      <c r="AA1126" s="8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7">
        <f>IFERROR(F1127/H1127,"")</f>
        <v/>
      </c>
      <c r="Z1127" s="8" t="inlineStr">
        <is>
          <t>03/09</t>
        </is>
      </c>
      <c r="AA1127" s="8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7">
        <f>IFERROR(F1128/H1128,"")</f>
        <v/>
      </c>
      <c r="Z1128" s="8" t="inlineStr">
        <is>
          <t>03/09</t>
        </is>
      </c>
      <c r="AA1128" s="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7">
        <f>IFERROR(F1129/H1129,"")</f>
        <v/>
      </c>
      <c r="Z1129" s="8" t="inlineStr">
        <is>
          <t>03/09</t>
        </is>
      </c>
      <c r="AA1129" s="8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7">
        <f>IFERROR(F1130/H1130,"")</f>
        <v/>
      </c>
      <c r="Z1130" s="8" t="inlineStr">
        <is>
          <t>03/09</t>
        </is>
      </c>
      <c r="AA1130" s="8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7">
        <f>IFERROR(F1131/H1131,"")</f>
        <v/>
      </c>
      <c r="Z1131" s="8" t="inlineStr">
        <is>
          <t>03/09</t>
        </is>
      </c>
      <c r="AA1131" s="8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7">
        <f>IFERROR(F1132/H1132,"")</f>
        <v/>
      </c>
      <c r="Z1132" s="8" t="inlineStr">
        <is>
          <t>03/09</t>
        </is>
      </c>
      <c r="AA1132" s="8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7">
        <f>IFERROR(F1133/H1133,"")</f>
        <v/>
      </c>
      <c r="Z1133" s="8" t="inlineStr">
        <is>
          <t>03/09</t>
        </is>
      </c>
      <c r="AA1133" s="8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7">
        <f>IFERROR(F1134/H1134,"")</f>
        <v/>
      </c>
      <c r="Z1134" s="8" t="inlineStr">
        <is>
          <t>03/09</t>
        </is>
      </c>
      <c r="AA1134" s="8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7">
        <f>IFERROR(F1135/H1135,"")</f>
        <v/>
      </c>
      <c r="Z1135" s="8" t="inlineStr">
        <is>
          <t>03/09</t>
        </is>
      </c>
      <c r="AA1135" s="8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7">
        <f>IFERROR(F1136/H1136,"")</f>
        <v/>
      </c>
      <c r="Z1136" s="8" t="inlineStr">
        <is>
          <t>03/09</t>
        </is>
      </c>
      <c r="AA1136" s="8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7">
        <f>IFERROR(F1137/H1137,"")</f>
        <v/>
      </c>
      <c r="Z1137" s="8" t="inlineStr">
        <is>
          <t>03/09</t>
        </is>
      </c>
      <c r="AA1137" s="8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7">
        <f>IFERROR(F1138/H1138,"")</f>
        <v/>
      </c>
      <c r="Z1138" s="8" t="inlineStr">
        <is>
          <t>03/09</t>
        </is>
      </c>
      <c r="AA1138" s="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7">
        <f>IFERROR(F1139/H1139,"")</f>
        <v/>
      </c>
      <c r="Z1139" s="8" t="inlineStr">
        <is>
          <t>03/09</t>
        </is>
      </c>
      <c r="AA1139" s="8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7">
        <f>IFERROR(F1140/H1140,"")</f>
        <v/>
      </c>
      <c r="Z1140" s="8" t="inlineStr">
        <is>
          <t>03/09</t>
        </is>
      </c>
      <c r="AA1140" s="8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7">
        <f>IFERROR(F1141/H1141,"")</f>
        <v/>
      </c>
      <c r="Z1141" s="8" t="inlineStr">
        <is>
          <t>03/09</t>
        </is>
      </c>
      <c r="AA1141" s="8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7">
        <f>IFERROR(F1142/H1142,"")</f>
        <v/>
      </c>
      <c r="Z1142" s="8" t="inlineStr">
        <is>
          <t>03/09</t>
        </is>
      </c>
      <c r="AA1142" s="8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7">
        <f>IFERROR(F1143/H1143,"")</f>
        <v/>
      </c>
      <c r="Z1143" s="8" t="inlineStr">
        <is>
          <t>03/09</t>
        </is>
      </c>
      <c r="AA1143" s="8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7">
        <f>IFERROR(F1144/H1144,"")</f>
        <v/>
      </c>
      <c r="Z1144" s="8" t="inlineStr">
        <is>
          <t>03/09</t>
        </is>
      </c>
      <c r="AA1144" s="8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7">
        <f>IFERROR(F1145/H1145,"")</f>
        <v/>
      </c>
      <c r="Z1145" s="8" t="inlineStr">
        <is>
          <t>03/09</t>
        </is>
      </c>
      <c r="AA1145" s="8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7">
        <f>IFERROR(F1146/H1146,"")</f>
        <v/>
      </c>
      <c r="Z1146" s="8" t="inlineStr">
        <is>
          <t>04/09</t>
        </is>
      </c>
      <c r="AA1146" s="8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7">
        <f>IFERROR(F1147/H1147,"")</f>
        <v/>
      </c>
      <c r="Z1147" s="8" t="inlineStr">
        <is>
          <t>04/09</t>
        </is>
      </c>
      <c r="AA1147" s="8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7">
        <f>IFERROR(F1148/H1148,"")</f>
        <v/>
      </c>
      <c r="Z1148" s="8" t="inlineStr">
        <is>
          <t>04/09</t>
        </is>
      </c>
      <c r="AA1148" s="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7">
        <f>IFERROR(F1149/H1149,"")</f>
        <v/>
      </c>
      <c r="Z1149" s="8" t="inlineStr">
        <is>
          <t>04/09</t>
        </is>
      </c>
      <c r="AA1149" s="8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7">
        <f>IFERROR(F1150/H1150,"")</f>
        <v/>
      </c>
      <c r="Z1150" s="8" t="inlineStr">
        <is>
          <t>04/09</t>
        </is>
      </c>
      <c r="AA1150" s="8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7">
        <f>IFERROR(F1151/H1151,"")</f>
        <v/>
      </c>
      <c r="Z1151" s="8" t="inlineStr">
        <is>
          <t>04/09</t>
        </is>
      </c>
      <c r="AA1151" s="8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7">
        <f>IFERROR(F1152/H1152,"")</f>
        <v/>
      </c>
      <c r="Z1152" s="8" t="inlineStr">
        <is>
          <t>04/09</t>
        </is>
      </c>
      <c r="AA1152" s="8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7">
        <f>IFERROR(F1153/H1153,"")</f>
        <v/>
      </c>
      <c r="Z1153" s="8" t="inlineStr">
        <is>
          <t>04/09</t>
        </is>
      </c>
      <c r="AA1153" s="8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7">
        <f>IFERROR(F1154/H1154,"")</f>
        <v/>
      </c>
      <c r="Z1154" s="8" t="inlineStr">
        <is>
          <t>04/09</t>
        </is>
      </c>
      <c r="AA1154" s="8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7">
        <f>IFERROR(F1155/H1155,"")</f>
        <v/>
      </c>
      <c r="Z1155" s="8" t="inlineStr">
        <is>
          <t>04/09</t>
        </is>
      </c>
      <c r="AA1155" s="8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7">
        <f>IFERROR(F1156/H1156,"")</f>
        <v/>
      </c>
      <c r="Z1156" s="8" t="inlineStr">
        <is>
          <t>04/09</t>
        </is>
      </c>
      <c r="AA1156" s="8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7">
        <f>IFERROR(F1157/H1157,"")</f>
        <v/>
      </c>
      <c r="Z1157" s="8" t="inlineStr">
        <is>
          <t>04/09</t>
        </is>
      </c>
      <c r="AA1157" s="8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7">
        <f>IFERROR(F1158/H1158,"")</f>
        <v/>
      </c>
      <c r="Z1158" s="8" t="inlineStr">
        <is>
          <t>04/09</t>
        </is>
      </c>
      <c r="AA1158" s="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7">
        <f>IFERROR(F1159/H1159,"")</f>
        <v/>
      </c>
      <c r="Z1159" s="8" t="inlineStr">
        <is>
          <t>04/09</t>
        </is>
      </c>
      <c r="AA1159" s="8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7">
        <f>IFERROR(F1160/H1160,"")</f>
        <v/>
      </c>
      <c r="Z1160" s="8" t="inlineStr">
        <is>
          <t>04/09</t>
        </is>
      </c>
      <c r="AA1160" s="8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7">
        <f>IFERROR(F1161/H1161,"")</f>
        <v/>
      </c>
      <c r="Z1161" s="8" t="inlineStr">
        <is>
          <t>04/09</t>
        </is>
      </c>
      <c r="AA1161" s="8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7">
        <f>IFERROR(F1162/H1162,"")</f>
        <v/>
      </c>
      <c r="Z1162" s="8" t="inlineStr">
        <is>
          <t>04/09</t>
        </is>
      </c>
      <c r="AA1162" s="8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7">
        <f>IFERROR(F1163/H1163,"")</f>
        <v/>
      </c>
      <c r="Z1163" s="8" t="inlineStr">
        <is>
          <t>04/09</t>
        </is>
      </c>
      <c r="AA1163" s="8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7">
        <f>IFERROR(F1164/H1164,"")</f>
        <v/>
      </c>
      <c r="Z1164" s="8" t="inlineStr">
        <is>
          <t>04/09</t>
        </is>
      </c>
      <c r="AA1164" s="8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7">
        <f>IFERROR(F1165/H1165,"")</f>
        <v/>
      </c>
      <c r="Z1165" s="8" t="inlineStr">
        <is>
          <t>04/09</t>
        </is>
      </c>
      <c r="AA1165" s="8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7">
        <f>IFERROR(F1166/H1166,"")</f>
        <v/>
      </c>
      <c r="Z1166" s="8" t="inlineStr">
        <is>
          <t>04/09</t>
        </is>
      </c>
      <c r="AA1166" s="8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7">
        <f>IFERROR(F1167/H1167,"")</f>
        <v/>
      </c>
      <c r="Z1167" s="8" t="inlineStr">
        <is>
          <t>04/09</t>
        </is>
      </c>
      <c r="AA1167" s="8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7">
        <f>IFERROR(F1168/H1168,"")</f>
        <v/>
      </c>
      <c r="Z1168" s="8" t="inlineStr">
        <is>
          <t>04/09</t>
        </is>
      </c>
      <c r="AA1168" s="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7">
        <f>IFERROR(F1169/H1169,"")</f>
        <v/>
      </c>
      <c r="Z1169" s="8" t="inlineStr">
        <is>
          <t>04/09</t>
        </is>
      </c>
      <c r="AA1169" s="8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7">
        <f>IFERROR(F1170/H1170,"")</f>
        <v/>
      </c>
      <c r="Z1170" s="8" t="inlineStr">
        <is>
          <t>04/09</t>
        </is>
      </c>
      <c r="AA1170" s="8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7">
        <f>IFERROR(F1171/H1171,"")</f>
        <v/>
      </c>
      <c r="Z1171" s="8" t="inlineStr">
        <is>
          <t>04/09</t>
        </is>
      </c>
      <c r="AA1171" s="8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7">
        <f>IFERROR(F1172/H1172,"")</f>
        <v/>
      </c>
      <c r="Z1172" s="8" t="inlineStr">
        <is>
          <t>08/09</t>
        </is>
      </c>
      <c r="AA1172" s="8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7">
        <f>IFERROR(F1173/H1173,"")</f>
        <v/>
      </c>
      <c r="Z1173" s="8" t="inlineStr">
        <is>
          <t>08/09</t>
        </is>
      </c>
      <c r="AA1173" s="8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7">
        <f>IFERROR(F1174/H1174,"")</f>
        <v/>
      </c>
      <c r="Z1174" s="8" t="inlineStr">
        <is>
          <t>08/09</t>
        </is>
      </c>
      <c r="AA1174" s="8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7">
        <f>IFERROR(F1175/H1175,"")</f>
        <v/>
      </c>
      <c r="Z1175" s="8" t="inlineStr">
        <is>
          <t>08/09</t>
        </is>
      </c>
      <c r="AA1175" s="8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7">
        <f>IFERROR(F1176/H1176,"")</f>
        <v/>
      </c>
      <c r="Z1176" s="8" t="inlineStr">
        <is>
          <t>08/09</t>
        </is>
      </c>
      <c r="AA1176" s="8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7">
        <f>IFERROR(F1177/H1177,"")</f>
        <v/>
      </c>
      <c r="Z1177" s="8" t="inlineStr">
        <is>
          <t>08/09</t>
        </is>
      </c>
      <c r="AA1177" s="8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7">
        <f>IFERROR(F1178/H1178,"")</f>
        <v/>
      </c>
      <c r="Z1178" s="8" t="inlineStr">
        <is>
          <t>08/09</t>
        </is>
      </c>
      <c r="AA1178" s="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7">
        <f>IFERROR(F1179/H1179,"")</f>
        <v/>
      </c>
      <c r="Z1179" s="8" t="inlineStr">
        <is>
          <t>08/09</t>
        </is>
      </c>
      <c r="AA1179" s="8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7">
        <f>IFERROR(F1180/H1180,"")</f>
        <v/>
      </c>
      <c r="Z1180" s="8" t="inlineStr">
        <is>
          <t>08/09</t>
        </is>
      </c>
      <c r="AA1180" s="8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7">
        <f>IFERROR(F1181/H1181,"")</f>
        <v/>
      </c>
      <c r="Z1181" s="8" t="inlineStr">
        <is>
          <t>08/09</t>
        </is>
      </c>
      <c r="AA1181" s="8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7">
        <f>IFERROR(F1182/H1182,"")</f>
        <v/>
      </c>
      <c r="Z1182" s="8" t="inlineStr">
        <is>
          <t>08/09</t>
        </is>
      </c>
      <c r="AA1182" s="8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7">
        <f>IFERROR(F1183/H1183,"")</f>
        <v/>
      </c>
      <c r="Z1183" s="8" t="inlineStr">
        <is>
          <t>08/09</t>
        </is>
      </c>
      <c r="AA1183" s="8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7">
        <f>IFERROR(F1184/H1184,"")</f>
        <v/>
      </c>
      <c r="Z1184" s="8" t="inlineStr">
        <is>
          <t>08/09</t>
        </is>
      </c>
      <c r="AA1184" s="8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7">
        <f>IFERROR(F1185/H1185,"")</f>
        <v/>
      </c>
      <c r="Z1185" s="8" t="inlineStr">
        <is>
          <t>08/09</t>
        </is>
      </c>
      <c r="AA1185" s="8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7">
        <f>IFERROR(F1186/H1186,"")</f>
        <v/>
      </c>
      <c r="Z1186" s="8" t="inlineStr">
        <is>
          <t>08/09</t>
        </is>
      </c>
      <c r="AA1186" s="8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7">
        <f>IFERROR(F1187/H1187,"")</f>
        <v/>
      </c>
      <c r="Z1187" s="8" t="inlineStr">
        <is>
          <t>08/09</t>
        </is>
      </c>
      <c r="AA1187" s="8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7">
        <f>IFERROR(F1188/H1188,"")</f>
        <v/>
      </c>
      <c r="Z1188" s="8" t="inlineStr">
        <is>
          <t>08/09</t>
        </is>
      </c>
      <c r="AA1188" s="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7">
        <f>IFERROR(F1189/H1189,"")</f>
        <v/>
      </c>
      <c r="Z1189" s="8" t="inlineStr">
        <is>
          <t>08/09</t>
        </is>
      </c>
      <c r="AA1189" s="8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7">
        <f>IFERROR(F1190/H1190,"")</f>
        <v/>
      </c>
      <c r="Z1190" s="8" t="inlineStr">
        <is>
          <t>08/09</t>
        </is>
      </c>
      <c r="AA1190" s="8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7">
        <f>IFERROR(F1191/H1191,"")</f>
        <v/>
      </c>
      <c r="Z1191" s="8" t="inlineStr">
        <is>
          <t>09/09</t>
        </is>
      </c>
      <c r="AA1191" s="8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7">
        <f>IFERROR(F1192/H1192,"")</f>
        <v/>
      </c>
      <c r="Z1192" s="8" t="inlineStr">
        <is>
          <t>09/09</t>
        </is>
      </c>
      <c r="AA1192" s="8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7">
        <f>IFERROR(F1193/H1193,"")</f>
        <v/>
      </c>
      <c r="Z1193" s="8" t="inlineStr">
        <is>
          <t>09/09</t>
        </is>
      </c>
      <c r="AA1193" s="8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7">
        <f>IFERROR(F1194/H1194,"")</f>
        <v/>
      </c>
      <c r="Z1194" s="8" t="inlineStr">
        <is>
          <t>09/09</t>
        </is>
      </c>
      <c r="AA1194" s="8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7">
        <f>IFERROR(F1195/H1195,"")</f>
        <v/>
      </c>
      <c r="Z1195" s="8" t="inlineStr">
        <is>
          <t>09/09</t>
        </is>
      </c>
      <c r="AA1195" s="8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7">
        <f>IFERROR(F1196/H1196,"")</f>
        <v/>
      </c>
      <c r="Z1196" s="8" t="inlineStr">
        <is>
          <t>09/09</t>
        </is>
      </c>
      <c r="AA1196" s="8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7">
        <f>IFERROR(F1197/H1197,"")</f>
        <v/>
      </c>
      <c r="Z1197" s="8" t="inlineStr">
        <is>
          <t>09/09</t>
        </is>
      </c>
      <c r="AA1197" s="8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7">
        <f>IFERROR(F1198/H1198,"")</f>
        <v/>
      </c>
      <c r="Z1198" s="8" t="inlineStr">
        <is>
          <t>09/09</t>
        </is>
      </c>
      <c r="AA1198" s="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7">
        <f>IFERROR(F1199/H1199,"")</f>
        <v/>
      </c>
      <c r="Z1199" s="8" t="inlineStr">
        <is>
          <t>09/09</t>
        </is>
      </c>
      <c r="AA1199" s="8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7">
        <f>IFERROR(F1200/H1200,"")</f>
        <v/>
      </c>
      <c r="Z1200" s="8" t="inlineStr">
        <is>
          <t>09/09</t>
        </is>
      </c>
      <c r="AA1200" s="8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7">
        <f>IFERROR(F1201/H1201,"")</f>
        <v/>
      </c>
      <c r="Z1201" s="8" t="inlineStr">
        <is>
          <t>09/09</t>
        </is>
      </c>
      <c r="AA1201" s="8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7">
        <f>IFERROR(F1202/H1202,"")</f>
        <v/>
      </c>
      <c r="Z1202" s="8" t="inlineStr">
        <is>
          <t>09/09</t>
        </is>
      </c>
      <c r="AA1202" s="8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7">
        <f>IFERROR(F1203/H1203,"")</f>
        <v/>
      </c>
      <c r="Z1203" s="8" t="inlineStr">
        <is>
          <t>09/09</t>
        </is>
      </c>
      <c r="AA1203" s="8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7">
        <f>IFERROR(F1204/H1204,"")</f>
        <v/>
      </c>
      <c r="Z1204" s="8" t="inlineStr">
        <is>
          <t>09/09</t>
        </is>
      </c>
      <c r="AA1204" s="8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7">
        <f>IFERROR(F1205/H1205,"")</f>
        <v/>
      </c>
      <c r="Z1205" s="8" t="inlineStr">
        <is>
          <t>09/09</t>
        </is>
      </c>
      <c r="AA1205" s="8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7">
        <f>IFERROR(F1206/H1206,"")</f>
        <v/>
      </c>
      <c r="Z1206" s="8" t="inlineStr">
        <is>
          <t>09/09</t>
        </is>
      </c>
      <c r="AA1206" s="8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7">
        <f>IFERROR(F1207/H1207,"")</f>
        <v/>
      </c>
      <c r="Z1207" s="8" t="inlineStr">
        <is>
          <t>09/09</t>
        </is>
      </c>
      <c r="AA1207" s="8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7">
        <f>IFERROR(F1208/H1208,"")</f>
        <v/>
      </c>
      <c r="Z1208" s="8" t="inlineStr">
        <is>
          <t>09/09</t>
        </is>
      </c>
      <c r="AA1208" s="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7">
        <f>IFERROR(F1209/H1209,"")</f>
        <v/>
      </c>
      <c r="Z1209" s="8" t="inlineStr">
        <is>
          <t>10/09</t>
        </is>
      </c>
      <c r="AA1209" s="8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7">
        <f>IFERROR(F1210/H1210,"")</f>
        <v/>
      </c>
      <c r="Z1210" s="8" t="inlineStr">
        <is>
          <t>10/09</t>
        </is>
      </c>
      <c r="AA1210" s="8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7">
        <f>IFERROR(F1211/H1211,"")</f>
        <v/>
      </c>
      <c r="Z1211" s="8" t="inlineStr">
        <is>
          <t>10/09</t>
        </is>
      </c>
      <c r="AA1211" s="8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7">
        <f>IFERROR(F1212/H1212,"")</f>
        <v/>
      </c>
      <c r="Z1212" s="8" t="inlineStr">
        <is>
          <t>10/09</t>
        </is>
      </c>
      <c r="AA1212" s="8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7">
        <f>IFERROR(F1213/H1213,"")</f>
        <v/>
      </c>
      <c r="Z1213" s="8" t="inlineStr">
        <is>
          <t>10/09</t>
        </is>
      </c>
      <c r="AA1213" s="8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7">
        <f>IFERROR(F1214/H1214,"")</f>
        <v/>
      </c>
      <c r="Z1214" s="8" t="inlineStr">
        <is>
          <t>10/09</t>
        </is>
      </c>
      <c r="AA1214" s="8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7">
        <f>IFERROR(F1215/H1215,"")</f>
        <v/>
      </c>
      <c r="Z1215" s="8" t="inlineStr">
        <is>
          <t>10/09</t>
        </is>
      </c>
      <c r="AA1215" s="8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7">
        <f>IFERROR(F1216/H1216,"")</f>
        <v/>
      </c>
      <c r="Z1216" s="8" t="inlineStr">
        <is>
          <t>10/09</t>
        </is>
      </c>
      <c r="AA1216" s="8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7">
        <f>IFERROR(F1217/H1217,"")</f>
        <v/>
      </c>
      <c r="Z1217" s="8" t="inlineStr">
        <is>
          <t>10/09</t>
        </is>
      </c>
      <c r="AA1217" s="8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7">
        <f>IFERROR(F1218/H1218,"")</f>
        <v/>
      </c>
      <c r="Z1218" s="8" t="inlineStr">
        <is>
          <t>10/09</t>
        </is>
      </c>
      <c r="AA1218" s="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7">
        <f>IFERROR(F1219/H1219,"")</f>
        <v/>
      </c>
      <c r="Z1219" s="8" t="inlineStr">
        <is>
          <t>10/09</t>
        </is>
      </c>
      <c r="AA1219" s="8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7">
        <f>IFERROR(F1220/H1220,"")</f>
        <v/>
      </c>
      <c r="Z1220" s="8" t="inlineStr">
        <is>
          <t>10/09</t>
        </is>
      </c>
      <c r="AA1220" s="8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7">
        <f>IFERROR(F1221/H1221,"")</f>
        <v/>
      </c>
      <c r="Z1221" s="8" t="inlineStr">
        <is>
          <t>10/09</t>
        </is>
      </c>
      <c r="AA1221" s="8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7">
        <f>IFERROR(F1222/H1222,"")</f>
        <v/>
      </c>
      <c r="Z1222" s="8" t="inlineStr">
        <is>
          <t>10/09</t>
        </is>
      </c>
      <c r="AA1222" s="8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7">
        <f>IFERROR(F1223/H1223,"")</f>
        <v/>
      </c>
      <c r="Z1223" s="8" t="inlineStr">
        <is>
          <t>10/09</t>
        </is>
      </c>
      <c r="AA1223" s="8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7">
        <f>IFERROR(F1224/H1224,"")</f>
        <v/>
      </c>
      <c r="Z1224" s="8" t="inlineStr">
        <is>
          <t>10/09</t>
        </is>
      </c>
      <c r="AA1224" s="8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7">
        <f>IFERROR(F1225/H1225,"")</f>
        <v/>
      </c>
      <c r="Z1225" s="8" t="inlineStr">
        <is>
          <t>10/09</t>
        </is>
      </c>
      <c r="AA1225" s="8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7">
        <f>IFERROR(F1226/H1226,"")</f>
        <v/>
      </c>
      <c r="Z1226" s="8" t="inlineStr">
        <is>
          <t>10/09</t>
        </is>
      </c>
      <c r="AA1226" s="8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7">
        <f>IFERROR(F1227/H1227,"")</f>
        <v/>
      </c>
      <c r="Z1227" s="8" t="inlineStr">
        <is>
          <t>11/09</t>
        </is>
      </c>
      <c r="AA1227" s="8" t="inlineStr">
        <is>
          <t>SET/S2</t>
        </is>
      </c>
    </row>
    <row r="1228">
      <c r="A1228" s="8" t="inlineStr">
        <is>
          <t>AM1</t>
        </is>
      </c>
      <c r="B1228" s="8" t="inlineStr">
        <is>
          <t>RGB(220,20,60)</t>
        </is>
      </c>
      <c r="C1228" s="8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8" t="inlineStr">
        <is>
          <t>TSI6H75</t>
        </is>
      </c>
      <c r="J1228" s="8" t="n"/>
      <c r="K1228" s="5" t="n">
        <v>49.55</v>
      </c>
      <c r="L1228" s="8" t="n"/>
      <c r="M1228" s="8" t="n"/>
      <c r="N1228" s="8" t="n"/>
      <c r="O1228" s="2" t="inlineStr">
        <is>
          <t>00:58</t>
        </is>
      </c>
      <c r="P1228" s="8" t="inlineStr">
        <is>
          <t>Benfica, Dioney Benfica</t>
        </is>
      </c>
      <c r="Q1228" s="8" t="inlineStr">
        <is>
          <t>11/09/2026 08:25 BRT</t>
        </is>
      </c>
      <c r="R1228" s="8" t="inlineStr">
        <is>
          <t>dioney.benfica@dellys.com.br</t>
        </is>
      </c>
      <c r="S1228" s="8" t="inlineStr">
        <is>
          <t>09/09/2026 18:44 BRT</t>
        </is>
      </c>
      <c r="T1228" s="8" t="inlineStr">
        <is>
          <t>maria.sousa@dellys.com.br</t>
        </is>
      </c>
      <c r="U1228" s="8" t="n"/>
      <c r="V1228" s="8" t="inlineStr">
        <is>
          <t>VAN</t>
        </is>
      </c>
      <c r="W1228" s="8" t="inlineStr">
        <is>
          <t>11/09/2026 - ROTEIRIZAÇÃO AM QUAR // SAÍDA SEXT</t>
        </is>
      </c>
      <c r="X1228" s="8" t="inlineStr">
        <is>
          <t>Pendente</t>
        </is>
      </c>
      <c r="Y1228" s="7">
        <f>IFERROR(F1228/H1228,"")</f>
        <v/>
      </c>
      <c r="Z1228" s="8" t="inlineStr">
        <is>
          <t>11/09</t>
        </is>
      </c>
      <c r="AA1228" s="8" t="inlineStr">
        <is>
          <t>SET/S2</t>
        </is>
      </c>
    </row>
    <row r="1229">
      <c r="A1229" s="8" t="inlineStr">
        <is>
          <t>AM6</t>
        </is>
      </c>
      <c r="B1229" s="8" t="inlineStr">
        <is>
          <t>RGB(160,82,45)</t>
        </is>
      </c>
      <c r="C1229" s="8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8" t="inlineStr">
        <is>
          <t>QZV6I05</t>
        </is>
      </c>
      <c r="J1229" s="8" t="n"/>
      <c r="K1229" s="5" t="n">
        <v>54.64</v>
      </c>
      <c r="L1229" s="8" t="n"/>
      <c r="M1229" s="8" t="n"/>
      <c r="N1229" s="8" t="n"/>
      <c r="O1229" s="2" t="inlineStr">
        <is>
          <t>01:06</t>
        </is>
      </c>
      <c r="P1229" s="8" t="inlineStr">
        <is>
          <t>Benfica, Dioney Benfica</t>
        </is>
      </c>
      <c r="Q1229" s="8" t="inlineStr">
        <is>
          <t>11/09/2026 08:25 BRT</t>
        </is>
      </c>
      <c r="R1229" s="8" t="inlineStr">
        <is>
          <t>dioney.benfica@dellys.com.br</t>
        </is>
      </c>
      <c r="S1229" s="8" t="inlineStr">
        <is>
          <t>09/09/2026 18:44 BRT</t>
        </is>
      </c>
      <c r="T1229" s="8" t="inlineStr">
        <is>
          <t>maria.sousa@dellys.com.br</t>
        </is>
      </c>
      <c r="U1229" s="8" t="n"/>
      <c r="V1229" s="9" t="n">
        <v>46115</v>
      </c>
      <c r="W1229" s="8" t="inlineStr">
        <is>
          <t>11/09/2026 - ROTEIRIZAÇÃO AM QUAR // SAÍDA SEXT</t>
        </is>
      </c>
      <c r="X1229" s="8" t="inlineStr">
        <is>
          <t>Pendente</t>
        </is>
      </c>
      <c r="Y1229" s="7">
        <f>IFERROR(F1229/H1229,"")</f>
        <v/>
      </c>
      <c r="Z1229" s="8" t="inlineStr">
        <is>
          <t>11/09</t>
        </is>
      </c>
      <c r="AA1229" s="8" t="inlineStr">
        <is>
          <t>SET/S2</t>
        </is>
      </c>
    </row>
    <row r="1230">
      <c r="A1230" s="8" t="inlineStr">
        <is>
          <t>AM7</t>
        </is>
      </c>
      <c r="B1230" s="8" t="inlineStr">
        <is>
          <t>RGB(205,92,92)</t>
        </is>
      </c>
      <c r="C1230" s="8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8" t="inlineStr">
        <is>
          <t>TSF1G48</t>
        </is>
      </c>
      <c r="J1230" s="8" t="inlineStr">
        <is>
          <t>&lt;&gt;, PAULO LEANDRO SILVA BATISTA</t>
        </is>
      </c>
      <c r="K1230" s="5" t="n">
        <v>69.09</v>
      </c>
      <c r="L1230" s="8" t="n"/>
      <c r="M1230" s="8" t="n"/>
      <c r="N1230" s="8" t="n"/>
      <c r="O1230" s="2" t="inlineStr">
        <is>
          <t>01:09</t>
        </is>
      </c>
      <c r="P1230" s="8" t="inlineStr">
        <is>
          <t>Benfica, Dioney Benfica</t>
        </is>
      </c>
      <c r="Q1230" s="8" t="inlineStr">
        <is>
          <t>11/09/2026 10:03 BRT</t>
        </is>
      </c>
      <c r="R1230" s="8" t="inlineStr">
        <is>
          <t>dioney.benfica@dellys.com.br</t>
        </is>
      </c>
      <c r="S1230" s="8" t="inlineStr">
        <is>
          <t>09/09/2026 18:44 BRT</t>
        </is>
      </c>
      <c r="T1230" s="8" t="inlineStr">
        <is>
          <t>mobilecommunicator@roadnet.com</t>
        </is>
      </c>
      <c r="U1230" s="8" t="inlineStr">
        <is>
          <t>PAULO LEANDRO SILVA BATISTA</t>
        </is>
      </c>
      <c r="V1230" s="8" t="inlineStr">
        <is>
          <t>VAN</t>
        </is>
      </c>
      <c r="W1230" s="8" t="inlineStr">
        <is>
          <t>11/09/2026 - ROTEIRIZAÇÃO AM QUAR // SAÍDA SEXT</t>
        </is>
      </c>
      <c r="X1230" s="8" t="inlineStr">
        <is>
          <t>Em Deslocamento</t>
        </is>
      </c>
      <c r="Y1230" s="7">
        <f>IFERROR(F1230/H1230,"")</f>
        <v/>
      </c>
      <c r="Z1230" s="8" t="inlineStr">
        <is>
          <t>11/09</t>
        </is>
      </c>
      <c r="AA1230" s="8" t="inlineStr">
        <is>
          <t>SET/S2</t>
        </is>
      </c>
    </row>
    <row r="1231">
      <c r="A1231" s="8" t="inlineStr">
        <is>
          <t>AM8</t>
        </is>
      </c>
      <c r="B1231" s="8" t="inlineStr">
        <is>
          <t>RGB(70,130,180)</t>
        </is>
      </c>
      <c r="C1231" s="8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8" t="inlineStr">
        <is>
          <t>PHD8475</t>
        </is>
      </c>
      <c r="J1231" s="8" t="inlineStr">
        <is>
          <t>&lt;&gt;, EUDISON OLIVEIRA BISPO</t>
        </is>
      </c>
      <c r="K1231" s="5" t="n">
        <v>63.8</v>
      </c>
      <c r="L1231" s="8" t="n"/>
      <c r="M1231" s="8" t="n"/>
      <c r="N1231" s="8" t="n"/>
      <c r="O1231" s="2" t="inlineStr">
        <is>
          <t>01:13</t>
        </is>
      </c>
      <c r="P1231" s="8" t="inlineStr">
        <is>
          <t>Benfica, Dioney Benfica</t>
        </is>
      </c>
      <c r="Q1231" s="8" t="inlineStr">
        <is>
          <t>11/09/2026 09:15 BRT</t>
        </is>
      </c>
      <c r="R1231" s="8" t="inlineStr">
        <is>
          <t>dioney.benfica@dellys.com.br</t>
        </is>
      </c>
      <c r="S1231" s="8" t="inlineStr">
        <is>
          <t>09/09/2026 18:44 BRT</t>
        </is>
      </c>
      <c r="T1231" s="8" t="inlineStr">
        <is>
          <t>d9010al@dellys.com.br</t>
        </is>
      </c>
      <c r="U1231" s="8" t="n"/>
      <c r="V1231" s="9" t="n">
        <v>46115</v>
      </c>
      <c r="W1231" s="8" t="inlineStr">
        <is>
          <t>11/09/2026 - ROTEIRIZAÇÃO AM QUAR // SAÍDA SEXT</t>
        </is>
      </c>
      <c r="X1231" s="8" t="inlineStr">
        <is>
          <t>Pendente</t>
        </is>
      </c>
      <c r="Y1231" s="7">
        <f>IFERROR(F1231/H1231,"")</f>
        <v/>
      </c>
      <c r="Z1231" s="8" t="inlineStr">
        <is>
          <t>11/09</t>
        </is>
      </c>
      <c r="AA1231" s="8" t="inlineStr">
        <is>
          <t>SET/S2</t>
        </is>
      </c>
    </row>
    <row r="1232">
      <c r="A1232" s="8" t="inlineStr">
        <is>
          <t>AM10</t>
        </is>
      </c>
      <c r="B1232" s="8" t="inlineStr">
        <is>
          <t>RGB(210,180,140)</t>
        </is>
      </c>
      <c r="C1232" s="8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8" t="inlineStr">
        <is>
          <t>NPB7J34</t>
        </is>
      </c>
      <c r="J1232" s="8" t="inlineStr">
        <is>
          <t>&lt;&gt;, GABRIEL FERREIRA DA SIVLA</t>
        </is>
      </c>
      <c r="K1232" s="5" t="n">
        <v>60</v>
      </c>
      <c r="L1232" s="8" t="n"/>
      <c r="M1232" s="8" t="n"/>
      <c r="N1232" s="8" t="n"/>
      <c r="O1232" s="2" t="inlineStr">
        <is>
          <t>00:55</t>
        </is>
      </c>
      <c r="P1232" s="8" t="inlineStr">
        <is>
          <t>Benfica, Dioney Benfica</t>
        </is>
      </c>
      <c r="Q1232" s="8" t="inlineStr">
        <is>
          <t>11/09/2026 09:58 BRT</t>
        </is>
      </c>
      <c r="R1232" s="8" t="inlineStr">
        <is>
          <t>dioney.benfica@dellys.com.br</t>
        </is>
      </c>
      <c r="S1232" s="8" t="inlineStr">
        <is>
          <t>09/09/2026 18:47 BRT</t>
        </is>
      </c>
      <c r="T1232" s="8" t="inlineStr">
        <is>
          <t>mobilecommunicator@roadnet.com</t>
        </is>
      </c>
      <c r="U1232" s="8" t="inlineStr">
        <is>
          <t>GABRIEL FERREIRA DA SIVLA</t>
        </is>
      </c>
      <c r="V1232" s="9" t="n">
        <v>46115</v>
      </c>
      <c r="W1232" s="8" t="inlineStr">
        <is>
          <t>11/09/2026 - ROTEIRIZAÇÃO AM QUAR // SAÍDA SEXT</t>
        </is>
      </c>
      <c r="X1232" s="8" t="inlineStr">
        <is>
          <t>Em Deslocamento</t>
        </is>
      </c>
      <c r="Y1232" s="7">
        <f>IFERROR(F1232/H1232,"")</f>
        <v/>
      </c>
      <c r="Z1232" s="8" t="inlineStr">
        <is>
          <t>11/09</t>
        </is>
      </c>
      <c r="AA1232" s="8" t="inlineStr">
        <is>
          <t>SET/S2</t>
        </is>
      </c>
    </row>
    <row r="1233">
      <c r="A1233" s="8" t="inlineStr">
        <is>
          <t>AM11</t>
        </is>
      </c>
      <c r="B1233" s="8" t="inlineStr">
        <is>
          <t>RGB(255,255,0)</t>
        </is>
      </c>
      <c r="C1233" s="8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8" t="inlineStr">
        <is>
          <t>JXW8974</t>
        </is>
      </c>
      <c r="J1233" s="8" t="inlineStr">
        <is>
          <t>&lt;&gt;, MARCOS VINICIUS FUZIEL SILVA</t>
        </is>
      </c>
      <c r="K1233" s="5" t="n">
        <v>60.27</v>
      </c>
      <c r="L1233" s="8" t="n"/>
      <c r="M1233" s="8" t="n"/>
      <c r="N1233" s="8" t="n"/>
      <c r="O1233" s="2" t="inlineStr">
        <is>
          <t>01:05</t>
        </is>
      </c>
      <c r="P1233" s="8" t="inlineStr">
        <is>
          <t>Benfica, Dioney Benfica</t>
        </is>
      </c>
      <c r="Q1233" s="8" t="inlineStr">
        <is>
          <t>11/09/2026 10:01 BRT</t>
        </is>
      </c>
      <c r="R1233" s="8" t="inlineStr">
        <is>
          <t>dioney.benfica@dellys.com.br</t>
        </is>
      </c>
      <c r="S1233" s="8" t="inlineStr">
        <is>
          <t>09/09/2026 18:47 BRT</t>
        </is>
      </c>
      <c r="T1233" s="8" t="inlineStr">
        <is>
          <t>mobilecommunicator@roadnet.com</t>
        </is>
      </c>
      <c r="U1233" s="8" t="inlineStr">
        <is>
          <t>MARCOS VINICIUS FUZIEL SILVA</t>
        </is>
      </c>
      <c r="V1233" s="9" t="n">
        <v>46115</v>
      </c>
      <c r="W1233" s="8" t="inlineStr">
        <is>
          <t>11/09/2026 - ROTEIRIZAÇÃO AM QUAR // SAÍDA SEXT</t>
        </is>
      </c>
      <c r="X1233" s="8" t="inlineStr">
        <is>
          <t>Parada de Atendimento</t>
        </is>
      </c>
      <c r="Y1233" s="7">
        <f>IFERROR(F1233/H1233,"")</f>
        <v/>
      </c>
      <c r="Z1233" s="8" t="inlineStr">
        <is>
          <t>11/09</t>
        </is>
      </c>
      <c r="AA1233" s="8" t="inlineStr">
        <is>
          <t>SET/S2</t>
        </is>
      </c>
    </row>
    <row r="1234">
      <c r="A1234" s="8" t="inlineStr">
        <is>
          <t>AM12</t>
        </is>
      </c>
      <c r="B1234" s="8" t="inlineStr">
        <is>
          <t>RGB(0,0,139)</t>
        </is>
      </c>
      <c r="C1234" s="8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8" t="inlineStr">
        <is>
          <t>PHY6J84</t>
        </is>
      </c>
      <c r="J1234" s="8" t="inlineStr">
        <is>
          <t>&lt;&gt;, EVANDRO DE SOUZA GOUDINHO</t>
        </is>
      </c>
      <c r="K1234" s="5" t="n">
        <v>57.93</v>
      </c>
      <c r="L1234" s="8" t="n"/>
      <c r="M1234" s="8" t="n"/>
      <c r="N1234" s="8" t="n"/>
      <c r="O1234" s="2" t="inlineStr">
        <is>
          <t>01:04</t>
        </is>
      </c>
      <c r="P1234" s="8" t="inlineStr">
        <is>
          <t>Benfica, Dioney Benfica</t>
        </is>
      </c>
      <c r="Q1234" s="8" t="inlineStr">
        <is>
          <t>11/09/2026 10:03 BRT</t>
        </is>
      </c>
      <c r="R1234" s="8" t="inlineStr">
        <is>
          <t>dioney.benfica@dellys.com.br</t>
        </is>
      </c>
      <c r="S1234" s="8" t="inlineStr">
        <is>
          <t>09/09/2026 18:47 BRT</t>
        </is>
      </c>
      <c r="T1234" s="8" t="inlineStr">
        <is>
          <t>mobilecommunicator@roadnet.com</t>
        </is>
      </c>
      <c r="U1234" s="8" t="inlineStr">
        <is>
          <t>EVANDRO DE SOUZA GOUDINHO</t>
        </is>
      </c>
      <c r="V1234" s="9" t="n">
        <v>46115</v>
      </c>
      <c r="W1234" s="8" t="inlineStr">
        <is>
          <t>11/09/2026 - ROTEIRIZAÇÃO AM QUAR // SAÍDA SEXT</t>
        </is>
      </c>
      <c r="X1234" s="8" t="inlineStr">
        <is>
          <t>Parada de Atendimento</t>
        </is>
      </c>
      <c r="Y1234" s="7">
        <f>IFERROR(F1234/H1234,"")</f>
        <v/>
      </c>
      <c r="Z1234" s="8" t="inlineStr">
        <is>
          <t>11/09</t>
        </is>
      </c>
      <c r="AA1234" s="8" t="inlineStr">
        <is>
          <t>SET/S2</t>
        </is>
      </c>
    </row>
    <row r="1235">
      <c r="A1235" s="8" t="inlineStr">
        <is>
          <t>AM13</t>
        </is>
      </c>
      <c r="B1235" s="8" t="inlineStr">
        <is>
          <t>RGB(128,0,128)</t>
        </is>
      </c>
      <c r="C1235" s="8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8" t="inlineStr">
        <is>
          <t>PHY7A44</t>
        </is>
      </c>
      <c r="J1235" s="8" t="n"/>
      <c r="K1235" s="5" t="n">
        <v>50.28</v>
      </c>
      <c r="L1235" s="8" t="n"/>
      <c r="M1235" s="8" t="n"/>
      <c r="N1235" s="8" t="n"/>
      <c r="O1235" s="2" t="inlineStr">
        <is>
          <t>01:13</t>
        </is>
      </c>
      <c r="P1235" s="8" t="inlineStr">
        <is>
          <t>Benfica, Dioney Benfica</t>
        </is>
      </c>
      <c r="Q1235" s="8" t="inlineStr">
        <is>
          <t>11/09/2026 09:54 BRT</t>
        </is>
      </c>
      <c r="R1235" s="8" t="inlineStr">
        <is>
          <t>dioney.benfica@dellys.com.br</t>
        </is>
      </c>
      <c r="S1235" s="8" t="inlineStr">
        <is>
          <t>09/09/2026 18:47 BRT</t>
        </is>
      </c>
      <c r="T1235" s="8" t="inlineStr">
        <is>
          <t>d9010al@dellys.com.br</t>
        </is>
      </c>
      <c r="U1235" s="8" t="n"/>
      <c r="V1235" s="9" t="n">
        <v>46115</v>
      </c>
      <c r="W1235" s="8" t="inlineStr">
        <is>
          <t>11/09/2026 - ROTEIRIZAÇÃO AM QUAR // SAÍDA SEXT</t>
        </is>
      </c>
      <c r="X1235" s="8" t="inlineStr">
        <is>
          <t>Pendente</t>
        </is>
      </c>
      <c r="Y1235" s="7">
        <f>IFERROR(F1235/H1235,"")</f>
        <v/>
      </c>
      <c r="Z1235" s="8" t="inlineStr">
        <is>
          <t>11/09</t>
        </is>
      </c>
      <c r="AA1235" s="8" t="inlineStr">
        <is>
          <t>SET/S2</t>
        </is>
      </c>
    </row>
    <row r="1236">
      <c r="A1236" s="8" t="inlineStr">
        <is>
          <t>AM14</t>
        </is>
      </c>
      <c r="B1236" s="8" t="inlineStr">
        <is>
          <t>RGB(0,128,0)</t>
        </is>
      </c>
      <c r="C1236" s="8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8" t="inlineStr">
        <is>
          <t>TPP4D15</t>
        </is>
      </c>
      <c r="J1236" s="8" t="inlineStr">
        <is>
          <t>&lt;&gt;, RUAN RICHARD DA SILVA PIMENTEL</t>
        </is>
      </c>
      <c r="K1236" s="5" t="n">
        <v>54.11</v>
      </c>
      <c r="L1236" s="8" t="n"/>
      <c r="M1236" s="8" t="n"/>
      <c r="N1236" s="8" t="n"/>
      <c r="O1236" s="2" t="inlineStr">
        <is>
          <t>01:00</t>
        </is>
      </c>
      <c r="P1236" s="8" t="inlineStr">
        <is>
          <t>Benfica, Dioney Benfica</t>
        </is>
      </c>
      <c r="Q1236" s="8" t="inlineStr">
        <is>
          <t>11/09/2026 10:05 BRT</t>
        </is>
      </c>
      <c r="R1236" s="8" t="inlineStr">
        <is>
          <t>dioney.benfica@dellys.com.br</t>
        </is>
      </c>
      <c r="S1236" s="8" t="inlineStr">
        <is>
          <t>09/09/2026 18:47 BRT</t>
        </is>
      </c>
      <c r="T1236" s="8" t="inlineStr">
        <is>
          <t>mobilecommunicator@roadnet.com</t>
        </is>
      </c>
      <c r="U1236" s="8" t="inlineStr">
        <is>
          <t>RUAN RICHARD DA SILVA PIMENTEL</t>
        </is>
      </c>
      <c r="V1236" s="9" t="n">
        <v>46115</v>
      </c>
      <c r="W1236" s="8" t="inlineStr">
        <is>
          <t>11/09/2026 - ROTEIRIZAÇÃO AM QUAR // SAÍDA SEXT</t>
        </is>
      </c>
      <c r="X1236" s="8" t="inlineStr">
        <is>
          <t>Em Deslocamento</t>
        </is>
      </c>
      <c r="Y1236" s="7">
        <f>IFERROR(F1236/H1236,"")</f>
        <v/>
      </c>
      <c r="Z1236" s="8" t="inlineStr">
        <is>
          <t>11/09</t>
        </is>
      </c>
      <c r="AA1236" s="8" t="inlineStr">
        <is>
          <t>SET/S2</t>
        </is>
      </c>
    </row>
    <row r="1237">
      <c r="A1237" s="8" t="inlineStr">
        <is>
          <t>AM15</t>
        </is>
      </c>
      <c r="B1237" s="8" t="inlineStr">
        <is>
          <t>RGB(0,0,255)</t>
        </is>
      </c>
      <c r="C1237" s="8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8" t="inlineStr">
        <is>
          <t>PHY7A14</t>
        </is>
      </c>
      <c r="J1237" s="8" t="inlineStr">
        <is>
          <t>&lt;&gt;, Kluiwert Kauann Yantorp Liarte de Almeida</t>
        </is>
      </c>
      <c r="K1237" s="5" t="n">
        <v>82.95999999999999</v>
      </c>
      <c r="L1237" s="8" t="n"/>
      <c r="M1237" s="8" t="n"/>
      <c r="N1237" s="8" t="n"/>
      <c r="O1237" s="2" t="inlineStr">
        <is>
          <t>01:34</t>
        </is>
      </c>
      <c r="P1237" s="8" t="inlineStr">
        <is>
          <t>Benfica, Dioney Benfica</t>
        </is>
      </c>
      <c r="Q1237" s="8" t="inlineStr">
        <is>
          <t>11/09/2026 10:06 BRT</t>
        </is>
      </c>
      <c r="R1237" s="8" t="inlineStr">
        <is>
          <t>dioney.benfica@dellys.com.br</t>
        </is>
      </c>
      <c r="S1237" s="8" t="inlineStr">
        <is>
          <t>09/09/2026 18:47 BRT</t>
        </is>
      </c>
      <c r="T1237" s="8" t="inlineStr">
        <is>
          <t>mobilecommunicator@roadnet.com</t>
        </is>
      </c>
      <c r="U1237" s="8" t="inlineStr">
        <is>
          <t>Kluiwert Kauann Yantorp Liarte de Almeida</t>
        </is>
      </c>
      <c r="V1237" s="9" t="n">
        <v>46115</v>
      </c>
      <c r="W1237" s="8" t="inlineStr">
        <is>
          <t>11/09/2026 - ROTEIRIZAÇÃO AM QUAR // SAÍDA SEXT</t>
        </is>
      </c>
      <c r="X1237" s="8" t="inlineStr">
        <is>
          <t>Parada de Atendimento</t>
        </is>
      </c>
      <c r="Y1237" s="7">
        <f>IFERROR(F1237/H1237,"")</f>
        <v/>
      </c>
      <c r="Z1237" s="8" t="inlineStr">
        <is>
          <t>11/09</t>
        </is>
      </c>
      <c r="AA1237" s="8" t="inlineStr">
        <is>
          <t>SET/S2</t>
        </is>
      </c>
    </row>
    <row r="1238">
      <c r="A1238" s="8" t="inlineStr">
        <is>
          <t>AM16</t>
        </is>
      </c>
      <c r="B1238" s="8" t="inlineStr">
        <is>
          <t>RGB(233,150,122)</t>
        </is>
      </c>
      <c r="C1238" s="8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8" t="inlineStr">
        <is>
          <t>PHY7A04</t>
        </is>
      </c>
      <c r="J1238" s="8" t="inlineStr">
        <is>
          <t>&lt;&gt;, GERDESON DOS SANTOS SILVA</t>
        </is>
      </c>
      <c r="K1238" s="5" t="n">
        <v>54.62</v>
      </c>
      <c r="L1238" s="8" t="n"/>
      <c r="M1238" s="8" t="n"/>
      <c r="N1238" s="8" t="n"/>
      <c r="O1238" s="2" t="inlineStr">
        <is>
          <t>01:17</t>
        </is>
      </c>
      <c r="P1238" s="8" t="inlineStr">
        <is>
          <t>Benfica, Dioney Benfica</t>
        </is>
      </c>
      <c r="Q1238" s="8" t="inlineStr">
        <is>
          <t>11/09/2026 10:04 BRT</t>
        </is>
      </c>
      <c r="R1238" s="8" t="inlineStr">
        <is>
          <t>dioney.benfica@dellys.com.br</t>
        </is>
      </c>
      <c r="S1238" s="8" t="inlineStr">
        <is>
          <t>09/09/2026 18:47 BRT</t>
        </is>
      </c>
      <c r="T1238" s="8" t="inlineStr">
        <is>
          <t>mobilecommunicator@roadnet.com</t>
        </is>
      </c>
      <c r="U1238" s="8" t="inlineStr">
        <is>
          <t>GERDESON DOS SANTOS SILVA</t>
        </is>
      </c>
      <c r="V1238" s="9" t="n">
        <v>46115</v>
      </c>
      <c r="W1238" s="8" t="inlineStr">
        <is>
          <t>11/09/2026 - ROTEIRIZAÇÃO AM QUAR // SAÍDA SEXT</t>
        </is>
      </c>
      <c r="X1238" s="8" t="inlineStr">
        <is>
          <t>Parada de Atendimento</t>
        </is>
      </c>
      <c r="Y1238" s="7">
        <f>IFERROR(F1238/H1238,"")</f>
        <v/>
      </c>
      <c r="Z1238" s="8" t="inlineStr">
        <is>
          <t>11/09</t>
        </is>
      </c>
      <c r="AA1238" s="8" t="inlineStr">
        <is>
          <t>SET/S2</t>
        </is>
      </c>
    </row>
    <row r="1239">
      <c r="A1239" s="8" t="inlineStr">
        <is>
          <t>AM17</t>
        </is>
      </c>
      <c r="B1239" s="8" t="inlineStr">
        <is>
          <t>RGB(128,0,128)</t>
        </is>
      </c>
      <c r="C1239" s="8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8" t="inlineStr">
        <is>
          <t>PHY7A24</t>
        </is>
      </c>
      <c r="J1239" s="8" t="inlineStr">
        <is>
          <t>&lt;&gt;, ANTONIO PAULO DE SOUZA BELEM</t>
        </is>
      </c>
      <c r="K1239" s="5" t="n">
        <v>57.3</v>
      </c>
      <c r="L1239" s="8" t="n"/>
      <c r="M1239" s="8" t="n"/>
      <c r="N1239" s="8" t="n"/>
      <c r="O1239" s="2" t="inlineStr">
        <is>
          <t>01:11</t>
        </is>
      </c>
      <c r="P1239" s="8" t="inlineStr">
        <is>
          <t>Benfica, Dioney Benfica</t>
        </is>
      </c>
      <c r="Q1239" s="8" t="inlineStr">
        <is>
          <t>11/09/2026 08:25 BRT</t>
        </is>
      </c>
      <c r="R1239" s="8" t="inlineStr">
        <is>
          <t>dioney.benfica@dellys.com.br</t>
        </is>
      </c>
      <c r="S1239" s="8" t="inlineStr">
        <is>
          <t>09/09/2026 18:47 BRT</t>
        </is>
      </c>
      <c r="T1239" s="8" t="inlineStr">
        <is>
          <t>maria.sousa@dellys.com.br</t>
        </is>
      </c>
      <c r="U1239" s="8" t="n"/>
      <c r="V1239" s="9" t="n">
        <v>46115</v>
      </c>
      <c r="W1239" s="8" t="inlineStr">
        <is>
          <t>11/09/2026 - ROTEIRIZAÇÃO AM QUAR // SAÍDA SEXT</t>
        </is>
      </c>
      <c r="X1239" s="8" t="inlineStr">
        <is>
          <t>Pendente</t>
        </is>
      </c>
      <c r="Y1239" s="7">
        <f>IFERROR(F1239/H1239,"")</f>
        <v/>
      </c>
      <c r="Z1239" s="8" t="inlineStr">
        <is>
          <t>11/09</t>
        </is>
      </c>
      <c r="AA1239" s="8" t="inlineStr">
        <is>
          <t>SET/S2</t>
        </is>
      </c>
    </row>
    <row r="1240">
      <c r="A1240" s="8" t="inlineStr">
        <is>
          <t>AM18</t>
        </is>
      </c>
      <c r="B1240" s="8" t="inlineStr">
        <is>
          <t>RGB(238,130,238)</t>
        </is>
      </c>
      <c r="C1240" s="8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8" t="inlineStr">
        <is>
          <t>PHY7A34</t>
        </is>
      </c>
      <c r="J1240" s="8" t="inlineStr">
        <is>
          <t>&lt;&gt;, JOSE PAULO FURTADO DE ARAUJO</t>
        </is>
      </c>
      <c r="K1240" s="5" t="n">
        <v>55.12</v>
      </c>
      <c r="L1240" s="8" t="n"/>
      <c r="M1240" s="8" t="n"/>
      <c r="N1240" s="8" t="n"/>
      <c r="O1240" s="2" t="inlineStr">
        <is>
          <t>01:14</t>
        </is>
      </c>
      <c r="P1240" s="8" t="inlineStr">
        <is>
          <t>Benfica, Dioney Benfica</t>
        </is>
      </c>
      <c r="Q1240" s="8" t="inlineStr">
        <is>
          <t>11/09/2026 10:05 BRT</t>
        </is>
      </c>
      <c r="R1240" s="8" t="inlineStr">
        <is>
          <t>dioney.benfica@dellys.com.br</t>
        </is>
      </c>
      <c r="S1240" s="8" t="inlineStr">
        <is>
          <t>09/09/2026 18:47 BRT</t>
        </is>
      </c>
      <c r="T1240" s="8" t="inlineStr">
        <is>
          <t>mobilecommunicator@roadnet.com</t>
        </is>
      </c>
      <c r="U1240" s="8" t="inlineStr">
        <is>
          <t>JOSE PAULO FURTADO DE ARAUJO</t>
        </is>
      </c>
      <c r="V1240" s="9" t="n">
        <v>46115</v>
      </c>
      <c r="W1240" s="8" t="inlineStr">
        <is>
          <t>11/09/2026 - ROTEIRIZAÇÃO AM QUAR // SAÍDA SEXT</t>
        </is>
      </c>
      <c r="X1240" s="8" t="inlineStr">
        <is>
          <t>Em Deslocamento</t>
        </is>
      </c>
      <c r="Y1240" s="7">
        <f>IFERROR(F1240/H1240,"")</f>
        <v/>
      </c>
      <c r="Z1240" s="8" t="inlineStr">
        <is>
          <t>11/09</t>
        </is>
      </c>
      <c r="AA1240" s="8" t="inlineStr">
        <is>
          <t>SET/S2</t>
        </is>
      </c>
    </row>
    <row r="1241">
      <c r="A1241" s="8" t="inlineStr">
        <is>
          <t>AM19</t>
        </is>
      </c>
      <c r="B1241" s="8" t="inlineStr">
        <is>
          <t>RGB(154,205,50)</t>
        </is>
      </c>
      <c r="C1241" s="8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8" t="inlineStr">
        <is>
          <t>PHY6J94</t>
        </is>
      </c>
      <c r="J1241" s="8" t="inlineStr">
        <is>
          <t>&lt;&gt;, EVAILDO DIAS</t>
        </is>
      </c>
      <c r="K1241" s="5" t="n">
        <v>88.42</v>
      </c>
      <c r="L1241" s="8" t="n"/>
      <c r="M1241" s="8" t="n"/>
      <c r="N1241" s="8" t="n"/>
      <c r="O1241" s="2" t="inlineStr">
        <is>
          <t>02:00</t>
        </is>
      </c>
      <c r="P1241" s="8" t="inlineStr">
        <is>
          <t>Benfica, Dioney Benfica</t>
        </is>
      </c>
      <c r="Q1241" s="8" t="inlineStr">
        <is>
          <t>11/09/2026 10:01 BRT</t>
        </is>
      </c>
      <c r="R1241" s="8" t="inlineStr">
        <is>
          <t>dioney.benfica@dellys.com.br</t>
        </is>
      </c>
      <c r="S1241" s="8" t="inlineStr">
        <is>
          <t>09/09/2026 18:47 BRT</t>
        </is>
      </c>
      <c r="T1241" s="8" t="inlineStr">
        <is>
          <t>mobilecommunicator@roadnet.com</t>
        </is>
      </c>
      <c r="U1241" s="8" t="inlineStr">
        <is>
          <t>EVAILDO DIAS</t>
        </is>
      </c>
      <c r="V1241" s="9" t="n">
        <v>46115</v>
      </c>
      <c r="W1241" s="8" t="inlineStr">
        <is>
          <t>11/09/2026 - ROTEIRIZAÇÃO AM QUAR // SAÍDA SEXT</t>
        </is>
      </c>
      <c r="X1241" s="8" t="inlineStr">
        <is>
          <t>Em Deslocamento</t>
        </is>
      </c>
      <c r="Y1241" s="7">
        <f>IFERROR(F1241/H1241,"")</f>
        <v/>
      </c>
      <c r="Z1241" s="8" t="inlineStr">
        <is>
          <t>11/09</t>
        </is>
      </c>
      <c r="AA1241" s="8" t="inlineStr">
        <is>
          <t>SET/S2</t>
        </is>
      </c>
    </row>
    <row r="1242">
      <c r="A1242" s="8" t="inlineStr">
        <is>
          <t>AM1802</t>
        </is>
      </c>
      <c r="B1242" s="8" t="inlineStr">
        <is>
          <t>RGB(147,112,219)</t>
        </is>
      </c>
      <c r="C1242" s="8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8" t="inlineStr">
        <is>
          <t>PHZ4D84</t>
        </is>
      </c>
      <c r="J1242" s="8" t="inlineStr">
        <is>
          <t>&lt;&gt;, VANDERSON MARTINS MENEZES</t>
        </is>
      </c>
      <c r="K1242" s="5" t="n">
        <v>74.92</v>
      </c>
      <c r="L1242" s="8" t="n"/>
      <c r="M1242" s="8" t="n"/>
      <c r="N1242" s="8" t="n"/>
      <c r="O1242" s="2" t="inlineStr">
        <is>
          <t>01:20</t>
        </is>
      </c>
      <c r="P1242" s="8" t="inlineStr">
        <is>
          <t>Benfica, Dioney Benfica</t>
        </is>
      </c>
      <c r="Q1242" s="8" t="inlineStr">
        <is>
          <t>11/09/2026 10:05 BRT</t>
        </is>
      </c>
      <c r="R1242" s="8" t="inlineStr">
        <is>
          <t>dioney.benfica@dellys.com.br</t>
        </is>
      </c>
      <c r="S1242" s="8" t="inlineStr">
        <is>
          <t>09/09/2026 19:02 BRT</t>
        </is>
      </c>
      <c r="T1242" s="8" t="inlineStr">
        <is>
          <t>mobilecommunicator@roadnet.com</t>
        </is>
      </c>
      <c r="U1242" s="8" t="inlineStr">
        <is>
          <t>VANDERSON MARTINS MENEZES</t>
        </is>
      </c>
      <c r="V1242" s="8" t="inlineStr">
        <is>
          <t>3/4-II</t>
        </is>
      </c>
      <c r="W1242" s="8" t="inlineStr">
        <is>
          <t>11/09/2026 - ROTEIRIZAÇÃO AM QUAR // SAÍDA SEXT</t>
        </is>
      </c>
      <c r="X1242" s="8" t="inlineStr">
        <is>
          <t>Em Deslocamento</t>
        </is>
      </c>
      <c r="Y1242" s="7">
        <f>IFERROR(F1242/H1242,"")</f>
        <v/>
      </c>
      <c r="Z1242" s="8" t="inlineStr">
        <is>
          <t>11/09</t>
        </is>
      </c>
      <c r="AA1242" s="8" t="inlineStr">
        <is>
          <t>SET/S2</t>
        </is>
      </c>
    </row>
    <row r="1243">
      <c r="A1243" s="8" t="inlineStr">
        <is>
          <t>AM1825</t>
        </is>
      </c>
      <c r="B1243" s="8" t="inlineStr">
        <is>
          <t>RGB(0,0,0)</t>
        </is>
      </c>
      <c r="C1243" s="8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8" t="inlineStr">
        <is>
          <t>QZK3I46</t>
        </is>
      </c>
      <c r="J1243" s="8" t="n"/>
      <c r="K1243" s="5" t="n">
        <v>61.56</v>
      </c>
      <c r="L1243" s="8" t="n"/>
      <c r="M1243" s="8" t="n"/>
      <c r="N1243" s="8" t="n"/>
      <c r="O1243" s="2" t="inlineStr">
        <is>
          <t>01:11</t>
        </is>
      </c>
      <c r="P1243" s="8" t="inlineStr">
        <is>
          <t>Benfica, Dioney Benfica</t>
        </is>
      </c>
      <c r="Q1243" s="8" t="inlineStr">
        <is>
          <t>11/09/2026 08:25 BRT</t>
        </is>
      </c>
      <c r="R1243" s="8" t="inlineStr">
        <is>
          <t>dioney.benfica@dellys.com.br</t>
        </is>
      </c>
      <c r="S1243" s="8" t="inlineStr">
        <is>
          <t>09/09/2026 19:26 BRT</t>
        </is>
      </c>
      <c r="T1243" s="8" t="inlineStr">
        <is>
          <t>maria.sousa@dellys.com.br</t>
        </is>
      </c>
      <c r="U1243" s="8" t="n"/>
      <c r="V1243" s="9" t="n">
        <v>46115</v>
      </c>
      <c r="W1243" s="8" t="inlineStr">
        <is>
          <t>11/09/2026 - ROTEIRIZAÇÃO AM QUAR // SAÍDA SEXT</t>
        </is>
      </c>
      <c r="X1243" s="8" t="inlineStr">
        <is>
          <t>Pendente</t>
        </is>
      </c>
      <c r="Y1243" s="7">
        <f>IFERROR(F1243/H1243,"")</f>
        <v/>
      </c>
      <c r="Z1243" s="8" t="inlineStr">
        <is>
          <t>11/09</t>
        </is>
      </c>
      <c r="AA1243" s="8" t="inlineStr">
        <is>
          <t>SET/S2</t>
        </is>
      </c>
    </row>
    <row r="1244">
      <c r="A1244" s="8" t="inlineStr">
        <is>
          <t>AM1843</t>
        </is>
      </c>
      <c r="B1244" s="8" t="inlineStr">
        <is>
          <t>RGB(255,192,203)</t>
        </is>
      </c>
      <c r="C1244" s="8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8" t="inlineStr">
        <is>
          <t>JXR2886</t>
        </is>
      </c>
      <c r="J1244" s="8" t="inlineStr">
        <is>
          <t>&lt;&gt;, MARCLEY TAVARES TEIXEIRA DOS SANTOS</t>
        </is>
      </c>
      <c r="K1244" s="5" t="n">
        <v>31.73</v>
      </c>
      <c r="L1244" s="8" t="n"/>
      <c r="M1244" s="8" t="n"/>
      <c r="N1244" s="8" t="n"/>
      <c r="O1244" s="2" t="inlineStr">
        <is>
          <t>00:38</t>
        </is>
      </c>
      <c r="P1244" s="8" t="inlineStr">
        <is>
          <t>Benfica, Dioney Benfica</t>
        </is>
      </c>
      <c r="Q1244" s="8" t="inlineStr">
        <is>
          <t>11/09/2026 10:03 BRT</t>
        </is>
      </c>
      <c r="R1244" s="8" t="inlineStr">
        <is>
          <t>dioney.benfica@dellys.com.br</t>
        </is>
      </c>
      <c r="S1244" s="8" t="inlineStr">
        <is>
          <t>09/09/2026 19:44 BRT</t>
        </is>
      </c>
      <c r="T1244" s="8" t="inlineStr">
        <is>
          <t>mobilecommunicator@roadnet.com</t>
        </is>
      </c>
      <c r="U1244" s="8" t="inlineStr">
        <is>
          <t xml:space="preserve">MARCLEY TAVARES DOS SANTOS </t>
        </is>
      </c>
      <c r="V1244" s="9" t="n">
        <v>46115</v>
      </c>
      <c r="W1244" s="8" t="inlineStr">
        <is>
          <t>11/09/2026 - ROTEIRIZAÇÃO AM QUAR // SAÍDA SEXT</t>
        </is>
      </c>
      <c r="X1244" s="8" t="inlineStr">
        <is>
          <t>Em Deslocamento</t>
        </is>
      </c>
      <c r="Y1244" s="7">
        <f>IFERROR(F1244/H1244,"")</f>
        <v/>
      </c>
      <c r="Z1244" s="8" t="inlineStr">
        <is>
          <t>11/09</t>
        </is>
      </c>
      <c r="AA1244" s="8" t="inlineStr">
        <is>
          <t>SET/S2</t>
        </is>
      </c>
    </row>
    <row r="1245">
      <c r="A1245" s="8" t="inlineStr">
        <is>
          <t>AM2000</t>
        </is>
      </c>
      <c r="B1245" s="8" t="inlineStr">
        <is>
          <t>RGB(173,216,230)</t>
        </is>
      </c>
      <c r="C1245" s="8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8" t="inlineStr">
        <is>
          <t>BTZ4I89</t>
        </is>
      </c>
      <c r="J1245" s="8" t="inlineStr">
        <is>
          <t>&lt;&gt;, MAIK DO NASCIMENTO MARINHO</t>
        </is>
      </c>
      <c r="K1245" s="5" t="n">
        <v>2646.44</v>
      </c>
      <c r="L1245" s="8" t="n"/>
      <c r="M1245" s="8" t="n"/>
      <c r="N1245" s="8" t="n"/>
      <c r="O1245" s="2" t="inlineStr">
        <is>
          <t>09:15</t>
        </is>
      </c>
      <c r="P1245" s="8" t="inlineStr">
        <is>
          <t>Benfica, Dioney Benfica</t>
        </is>
      </c>
      <c r="Q1245" s="8" t="inlineStr">
        <is>
          <t>11/09/2026 09:47 BRT</t>
        </is>
      </c>
      <c r="R1245" s="8" t="inlineStr">
        <is>
          <t>dioney.benfica@dellys.com.br</t>
        </is>
      </c>
      <c r="S1245" s="8" t="inlineStr">
        <is>
          <t>09/09/2026 21:02 BRT</t>
        </is>
      </c>
      <c r="T1245" s="8" t="inlineStr">
        <is>
          <t>d9010al@dellys.com.br</t>
        </is>
      </c>
      <c r="U1245" s="8" t="n"/>
      <c r="V1245" s="8" t="inlineStr">
        <is>
          <t>TOCO-III</t>
        </is>
      </c>
      <c r="W1245" s="8" t="inlineStr">
        <is>
          <t>11/09/2026 - ROTEIRIZAÇÃO AM QUAR // SAÍDA SEXT</t>
        </is>
      </c>
      <c r="X1245" s="8" t="inlineStr">
        <is>
          <t>Pendente</t>
        </is>
      </c>
      <c r="Y1245" s="7">
        <f>IFERROR(F1245/H1245,"")</f>
        <v/>
      </c>
      <c r="Z1245" s="8" t="inlineStr">
        <is>
          <t>11/09</t>
        </is>
      </c>
      <c r="AA1245" s="8" t="inlineStr">
        <is>
          <t>SET/S2</t>
        </is>
      </c>
    </row>
    <row r="1246">
      <c r="A1246" s="8" t="inlineStr">
        <is>
          <t>AM2002</t>
        </is>
      </c>
      <c r="B1246" s="8" t="inlineStr">
        <is>
          <t>RGB(0,128,0)</t>
        </is>
      </c>
      <c r="C1246" s="8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8" t="inlineStr">
        <is>
          <t>GJK9B13</t>
        </is>
      </c>
      <c r="J1246" s="8" t="n"/>
      <c r="K1246" s="5" t="n">
        <v>3103.04</v>
      </c>
      <c r="L1246" s="8" t="n"/>
      <c r="M1246" s="8" t="n"/>
      <c r="N1246" s="8" t="n"/>
      <c r="O1246" s="2" t="inlineStr">
        <is>
          <t>14:09</t>
        </is>
      </c>
      <c r="P1246" s="8" t="inlineStr">
        <is>
          <t>Benfica, Dioney Benfica</t>
        </is>
      </c>
      <c r="Q1246" s="8" t="inlineStr">
        <is>
          <t>11/09/2026 08:25 BRT</t>
        </is>
      </c>
      <c r="R1246" s="8" t="inlineStr">
        <is>
          <t>dioney.benfica@dellys.com.br</t>
        </is>
      </c>
      <c r="S1246" s="8" t="inlineStr">
        <is>
          <t>09/09/2026 21:03 BRT</t>
        </is>
      </c>
      <c r="T1246" s="8" t="inlineStr">
        <is>
          <t>maria.sousa@dellys.com.br</t>
        </is>
      </c>
      <c r="U1246" s="8" t="n"/>
      <c r="V1246" s="8" t="inlineStr">
        <is>
          <t>TOCO-III</t>
        </is>
      </c>
      <c r="W1246" s="8" t="inlineStr">
        <is>
          <t>11/09/2026 - ROTEIRIZAÇÃO AM QUAR // SAÍDA SEXT</t>
        </is>
      </c>
      <c r="X1246" s="8" t="inlineStr">
        <is>
          <t>Pendente</t>
        </is>
      </c>
      <c r="Y1246" s="7">
        <f>IFERROR(F1246/H1246,"")</f>
        <v/>
      </c>
      <c r="Z1246" s="8" t="inlineStr">
        <is>
          <t>11/09</t>
        </is>
      </c>
      <c r="AA1246" s="8" t="inlineStr">
        <is>
          <t>SET/S2</t>
        </is>
      </c>
    </row>
    <row r="1247">
      <c r="A1247" s="8" t="inlineStr">
        <is>
          <t>AM2018</t>
        </is>
      </c>
      <c r="B1247" s="8" t="inlineStr">
        <is>
          <t>RGB(255,0,0)</t>
        </is>
      </c>
      <c r="C1247" s="8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8" t="inlineStr">
        <is>
          <t>PHV5649</t>
        </is>
      </c>
      <c r="J1247" s="8" t="n"/>
      <c r="K1247" s="5" t="n">
        <v>64.77</v>
      </c>
      <c r="L1247" s="8" t="n"/>
      <c r="M1247" s="8" t="n"/>
      <c r="N1247" s="8" t="n"/>
      <c r="O1247" s="2" t="inlineStr">
        <is>
          <t>01:09</t>
        </is>
      </c>
      <c r="P1247" s="8" t="inlineStr">
        <is>
          <t>Benfica, Dioney Benfica</t>
        </is>
      </c>
      <c r="Q1247" s="8" t="inlineStr">
        <is>
          <t>11/09/2026 08:25 BRT</t>
        </is>
      </c>
      <c r="R1247" s="8" t="inlineStr">
        <is>
          <t>dioney.benfica@dellys.com.br</t>
        </is>
      </c>
      <c r="S1247" s="8" t="inlineStr">
        <is>
          <t>09/09/2026 21:19 BRT</t>
        </is>
      </c>
      <c r="T1247" s="8" t="inlineStr">
        <is>
          <t>maria.sousa@dellys.com.br</t>
        </is>
      </c>
      <c r="U1247" s="8" t="n"/>
      <c r="V1247" s="8" t="inlineStr">
        <is>
          <t>TOCO-III</t>
        </is>
      </c>
      <c r="W1247" s="8" t="inlineStr">
        <is>
          <t>11/09/2026 - ROTEIRIZAÇÃO AM QUAR // SAÍDA SEXT</t>
        </is>
      </c>
      <c r="X1247" s="8" t="inlineStr">
        <is>
          <t>Pendente</t>
        </is>
      </c>
      <c r="Y1247" s="7">
        <f>IFERROR(F1247/H1247,"")</f>
        <v/>
      </c>
      <c r="Z1247" s="8" t="inlineStr">
        <is>
          <t>11/09</t>
        </is>
      </c>
      <c r="AA1247" s="8" t="inlineStr">
        <is>
          <t>SET/S2</t>
        </is>
      </c>
    </row>
    <row r="1248">
      <c r="A1248" s="8" t="inlineStr">
        <is>
          <t>AM1312</t>
        </is>
      </c>
      <c r="B1248" s="8" t="inlineStr">
        <is>
          <t>RGB(0,0,139)</t>
        </is>
      </c>
      <c r="C1248" s="8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8" t="inlineStr">
        <is>
          <t>NOJ4984</t>
        </is>
      </c>
      <c r="J1248" s="8" t="n"/>
      <c r="K1248" s="5" t="n">
        <v>48.3</v>
      </c>
      <c r="L1248" s="8" t="n"/>
      <c r="M1248" s="8" t="n"/>
      <c r="N1248" s="8" t="n"/>
      <c r="O1248" s="2" t="inlineStr">
        <is>
          <t>00:54</t>
        </is>
      </c>
      <c r="P1248" s="8" t="inlineStr">
        <is>
          <t>Benfica, Dioney Benfica</t>
        </is>
      </c>
      <c r="Q1248" s="8" t="inlineStr">
        <is>
          <t>11/09/2026 08:25 BRT</t>
        </is>
      </c>
      <c r="R1248" s="8" t="inlineStr">
        <is>
          <t>dioney.benfica@dellys.com.br</t>
        </is>
      </c>
      <c r="S1248" s="8" t="inlineStr">
        <is>
          <t>10/09/2026 14:12 BRT</t>
        </is>
      </c>
      <c r="T1248" s="8" t="inlineStr">
        <is>
          <t>maria.sousa@dellys.com.br</t>
        </is>
      </c>
      <c r="U1248" s="8" t="n"/>
      <c r="V1248" s="9" t="n">
        <v>46115</v>
      </c>
      <c r="W1248" s="8" t="inlineStr">
        <is>
          <t>11/09/2026 - ROTEIRIZAÇÃO AM QUAR // SAÍDA SEXT</t>
        </is>
      </c>
      <c r="X1248" s="8" t="inlineStr">
        <is>
          <t>Pendente</t>
        </is>
      </c>
      <c r="Y1248" s="7">
        <f>IFERROR(F1248/H1248,"")</f>
        <v/>
      </c>
      <c r="Z1248" s="8" t="inlineStr">
        <is>
          <t>11/09</t>
        </is>
      </c>
      <c r="AA1248" s="8" t="inlineStr">
        <is>
          <t>SET/S2</t>
        </is>
      </c>
    </row>
    <row r="1249">
      <c r="A1249" s="8" t="inlineStr">
        <is>
          <t>AM1314</t>
        </is>
      </c>
      <c r="B1249" s="8" t="inlineStr">
        <is>
          <t>RGB(233,150,122)</t>
        </is>
      </c>
      <c r="C1249" s="8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8" t="inlineStr">
        <is>
          <t>NOK2806</t>
        </is>
      </c>
      <c r="J1249" s="8" t="n"/>
      <c r="K1249" s="5" t="n">
        <v>20.02</v>
      </c>
      <c r="L1249" s="8" t="n"/>
      <c r="M1249" s="8" t="n"/>
      <c r="N1249" s="8" t="n"/>
      <c r="O1249" s="2" t="inlineStr">
        <is>
          <t>00:28</t>
        </is>
      </c>
      <c r="P1249" s="8" t="inlineStr">
        <is>
          <t>Benfica, Dioney Benfica</t>
        </is>
      </c>
      <c r="Q1249" s="8" t="inlineStr">
        <is>
          <t>11/09/2026 08:25 BRT</t>
        </is>
      </c>
      <c r="R1249" s="8" t="inlineStr">
        <is>
          <t>dioney.benfica@dellys.com.br</t>
        </is>
      </c>
      <c r="S1249" s="8" t="inlineStr">
        <is>
          <t>10/09/2026 14:15 BRT</t>
        </is>
      </c>
      <c r="T1249" s="8" t="inlineStr">
        <is>
          <t>maria.sousa@dellys.com.br</t>
        </is>
      </c>
      <c r="U1249" s="8" t="n"/>
      <c r="V1249" s="9" t="n">
        <v>46115</v>
      </c>
      <c r="W1249" s="8" t="inlineStr">
        <is>
          <t>11/09/2026 - ROTEIRIZAÇÃO AM QUAR // SAÍDA SEXT</t>
        </is>
      </c>
      <c r="X1249" s="8" t="inlineStr">
        <is>
          <t>Pendente</t>
        </is>
      </c>
      <c r="Y1249" s="7">
        <f>IFERROR(F1249/H1249,"")</f>
        <v/>
      </c>
      <c r="Z1249" s="8" t="inlineStr">
        <is>
          <t>11/09</t>
        </is>
      </c>
      <c r="AA1249" s="8" t="inlineStr">
        <is>
          <t>SET/S2</t>
        </is>
      </c>
    </row>
    <row r="1250">
      <c r="A1250" s="8" t="inlineStr">
        <is>
          <t>AM1317</t>
        </is>
      </c>
      <c r="B1250" s="8" t="inlineStr">
        <is>
          <t>RGB(238,130,238)</t>
        </is>
      </c>
      <c r="C1250" s="8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8" t="inlineStr">
        <is>
          <t>NOY8499</t>
        </is>
      </c>
      <c r="J1250" s="8" t="n"/>
      <c r="K1250" s="5" t="n">
        <v>0.39</v>
      </c>
      <c r="L1250" s="8" t="n"/>
      <c r="M1250" s="8" t="n"/>
      <c r="N1250" s="8" t="n"/>
      <c r="O1250" s="2" t="inlineStr">
        <is>
          <t>00:01</t>
        </is>
      </c>
      <c r="P1250" s="8" t="inlineStr">
        <is>
          <t>Benfica, Dioney Benfica</t>
        </is>
      </c>
      <c r="Q1250" s="8" t="inlineStr">
        <is>
          <t>11/09/2026 08:25 BRT</t>
        </is>
      </c>
      <c r="R1250" s="8" t="inlineStr">
        <is>
          <t>dioney.benfica@dellys.com.br</t>
        </is>
      </c>
      <c r="S1250" s="8" t="inlineStr">
        <is>
          <t>10/09/2026 14:18 BRT</t>
        </is>
      </c>
      <c r="T1250" s="8" t="inlineStr">
        <is>
          <t>maria.sousa@dellys.com.br</t>
        </is>
      </c>
      <c r="U1250" s="8" t="n"/>
      <c r="V1250" s="9" t="n">
        <v>46115</v>
      </c>
      <c r="W1250" s="8" t="inlineStr">
        <is>
          <t>11/09/2026 - ROTEIRIZAÇÃO AM QUAR // SAÍDA SEXT</t>
        </is>
      </c>
      <c r="X1250" s="8" t="inlineStr">
        <is>
          <t>Pendente</t>
        </is>
      </c>
      <c r="Y1250" s="7">
        <f>IFERROR(F1250/H1250,"")</f>
        <v/>
      </c>
      <c r="Z1250" s="8" t="inlineStr">
        <is>
          <t>11/09</t>
        </is>
      </c>
      <c r="AA1250" s="8" t="inlineStr">
        <is>
          <t>SET/S2</t>
        </is>
      </c>
    </row>
    <row r="1251">
      <c r="A1251" s="8" t="inlineStr">
        <is>
          <t>AM1320</t>
        </is>
      </c>
      <c r="B1251" s="8" t="inlineStr">
        <is>
          <t>RGB(255,192,203)</t>
        </is>
      </c>
      <c r="C1251" s="8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8" t="inlineStr">
        <is>
          <t>NPA6J18</t>
        </is>
      </c>
      <c r="J1251" s="8" t="n"/>
      <c r="K1251" s="5" t="n">
        <v>18.75</v>
      </c>
      <c r="L1251" s="8" t="n"/>
      <c r="M1251" s="8" t="n"/>
      <c r="N1251" s="8" t="n"/>
      <c r="O1251" s="2" t="inlineStr">
        <is>
          <t>00:18</t>
        </is>
      </c>
      <c r="P1251" s="8" t="inlineStr">
        <is>
          <t>Benfica, Dioney Benfica</t>
        </is>
      </c>
      <c r="Q1251" s="8" t="inlineStr">
        <is>
          <t>11/09/2026 08:25 BRT</t>
        </is>
      </c>
      <c r="R1251" s="8" t="inlineStr">
        <is>
          <t>dioney.benfica@dellys.com.br</t>
        </is>
      </c>
      <c r="S1251" s="8" t="inlineStr">
        <is>
          <t>10/09/2026 14:20 BRT</t>
        </is>
      </c>
      <c r="T1251" s="8" t="inlineStr">
        <is>
          <t>maria.sousa@dellys.com.br</t>
        </is>
      </c>
      <c r="U1251" s="8" t="n"/>
      <c r="V1251" s="9" t="n">
        <v>46115</v>
      </c>
      <c r="W1251" s="8" t="inlineStr">
        <is>
          <t>11/09/2026 - ROTEIRIZAÇÃO AM QUAR // SAÍDA SEXT</t>
        </is>
      </c>
      <c r="X1251" s="8" t="inlineStr">
        <is>
          <t>Pendente</t>
        </is>
      </c>
      <c r="Y1251" s="7">
        <f>IFERROR(F1251/H1251,"")</f>
        <v/>
      </c>
      <c r="Z1251" s="8" t="inlineStr">
        <is>
          <t>11/09</t>
        </is>
      </c>
      <c r="AA1251" s="8" t="inlineStr">
        <is>
          <t>SET/S2</t>
        </is>
      </c>
    </row>
    <row r="1252">
      <c r="A1252" s="8" t="inlineStr">
        <is>
          <t>AM1335</t>
        </is>
      </c>
      <c r="B1252" s="8" t="inlineStr">
        <is>
          <t>RGB(255,165,0)</t>
        </is>
      </c>
      <c r="C1252" s="8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8" t="inlineStr">
        <is>
          <t>NPB1J08</t>
        </is>
      </c>
      <c r="J1252" s="8" t="n"/>
      <c r="K1252" s="5" t="n">
        <v>23.89</v>
      </c>
      <c r="L1252" s="8" t="n"/>
      <c r="M1252" s="8" t="n"/>
      <c r="N1252" s="8" t="n"/>
      <c r="O1252" s="2" t="inlineStr">
        <is>
          <t>00:21</t>
        </is>
      </c>
      <c r="P1252" s="8" t="inlineStr">
        <is>
          <t>Benfica, Dioney Benfica</t>
        </is>
      </c>
      <c r="Q1252" s="8" t="inlineStr">
        <is>
          <t>11/09/2026 08:25 BRT</t>
        </is>
      </c>
      <c r="R1252" s="8" t="inlineStr">
        <is>
          <t>dioney.benfica@dellys.com.br</t>
        </is>
      </c>
      <c r="S1252" s="8" t="inlineStr">
        <is>
          <t>10/09/2026 14:36 BRT</t>
        </is>
      </c>
      <c r="T1252" s="8" t="inlineStr">
        <is>
          <t>maria.sousa@dellys.com.br</t>
        </is>
      </c>
      <c r="U1252" s="8" t="n"/>
      <c r="V1252" s="9" t="n">
        <v>46115</v>
      </c>
      <c r="W1252" s="8" t="inlineStr">
        <is>
          <t>11/09/2026 - ROTEIRIZAÇÃO AM QUAR // SAÍDA SEXT</t>
        </is>
      </c>
      <c r="X1252" s="8" t="inlineStr">
        <is>
          <t>Pendente</t>
        </is>
      </c>
      <c r="Y1252" s="7">
        <f>IFERROR(F1252/H1252,"")</f>
        <v/>
      </c>
      <c r="Z1252" s="8" t="inlineStr">
        <is>
          <t>11/09</t>
        </is>
      </c>
      <c r="AA1252" s="8" t="inlineStr">
        <is>
          <t>SET/S2</t>
        </is>
      </c>
    </row>
    <row r="1253">
      <c r="A1253" s="8" t="inlineStr">
        <is>
          <t>AM1350</t>
        </is>
      </c>
      <c r="B1253" s="8" t="inlineStr">
        <is>
          <t>RGB(154,205,50)</t>
        </is>
      </c>
      <c r="C1253" s="8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8" t="inlineStr">
        <is>
          <t>QIE8I24</t>
        </is>
      </c>
      <c r="J1253" s="8" t="n"/>
      <c r="K1253" s="5" t="n">
        <v>0.37</v>
      </c>
      <c r="L1253" s="8" t="n"/>
      <c r="M1253" s="8" t="n"/>
      <c r="N1253" s="8" t="n"/>
      <c r="O1253" s="2" t="inlineStr">
        <is>
          <t>00:01</t>
        </is>
      </c>
      <c r="P1253" s="8" t="inlineStr">
        <is>
          <t>Benfica, Dioney Benfica</t>
        </is>
      </c>
      <c r="Q1253" s="8" t="inlineStr">
        <is>
          <t>11/09/2026 08:25 BRT</t>
        </is>
      </c>
      <c r="R1253" s="8" t="inlineStr">
        <is>
          <t>dioney.benfica@dellys.com.br</t>
        </is>
      </c>
      <c r="S1253" s="8" t="inlineStr">
        <is>
          <t>10/09/2026 14:50 BRT</t>
        </is>
      </c>
      <c r="T1253" s="8" t="inlineStr">
        <is>
          <t>maria.sousa@dellys.com.br</t>
        </is>
      </c>
      <c r="U1253" s="8" t="n"/>
      <c r="V1253" s="9" t="n">
        <v>46115</v>
      </c>
      <c r="W1253" s="8" t="inlineStr">
        <is>
          <t>11/09/2026 - ROTEIRIZAÇÃO AM QUAR // SAÍDA SEXT</t>
        </is>
      </c>
      <c r="X1253" s="8" t="inlineStr">
        <is>
          <t>Pendente</t>
        </is>
      </c>
      <c r="Y1253" s="7">
        <f>IFERROR(F1253/H1253,"")</f>
        <v/>
      </c>
      <c r="Z1253" s="8" t="inlineStr">
        <is>
          <t>11/09</t>
        </is>
      </c>
      <c r="AA1253" s="8" t="inlineStr">
        <is>
          <t>SET/S2</t>
        </is>
      </c>
    </row>
    <row r="1254">
      <c r="A1254" s="8" t="inlineStr">
        <is>
          <t>AM1353</t>
        </is>
      </c>
      <c r="B1254" s="8" t="inlineStr">
        <is>
          <t>RGB(147,112,219)</t>
        </is>
      </c>
      <c r="C1254" s="8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8" t="inlineStr">
        <is>
          <t>TSI6H95</t>
        </is>
      </c>
      <c r="J1254" s="8" t="n"/>
      <c r="K1254" s="5" t="n">
        <v>91.95</v>
      </c>
      <c r="L1254" s="8" t="n"/>
      <c r="M1254" s="8" t="n"/>
      <c r="N1254" s="8" t="n"/>
      <c r="O1254" s="2" t="inlineStr">
        <is>
          <t>01:28</t>
        </is>
      </c>
      <c r="P1254" s="8" t="inlineStr">
        <is>
          <t>Benfica, Dioney Benfica</t>
        </is>
      </c>
      <c r="Q1254" s="8" t="inlineStr">
        <is>
          <t>11/09/2026 08:25 BRT</t>
        </is>
      </c>
      <c r="R1254" s="8" t="inlineStr">
        <is>
          <t>dioney.benfica@dellys.com.br</t>
        </is>
      </c>
      <c r="S1254" s="8" t="inlineStr">
        <is>
          <t>10/09/2026 14:54 BRT</t>
        </is>
      </c>
      <c r="T1254" s="8" t="inlineStr">
        <is>
          <t>maria.sousa@dellys.com.br</t>
        </is>
      </c>
      <c r="U1254" s="8" t="n"/>
      <c r="V1254" s="8" t="inlineStr">
        <is>
          <t>VAN</t>
        </is>
      </c>
      <c r="W1254" s="8" t="inlineStr">
        <is>
          <t>11/09/2026 - ROTEIRIZAÇÃO AM QUAR // SAÍDA SEXT</t>
        </is>
      </c>
      <c r="X1254" s="8" t="inlineStr">
        <is>
          <t>Pendente</t>
        </is>
      </c>
      <c r="Y1254" s="7">
        <f>IFERROR(F1254/H1254,"")</f>
        <v/>
      </c>
      <c r="Z1254" s="8" t="inlineStr">
        <is>
          <t>11/09</t>
        </is>
      </c>
      <c r="AA1254" s="8" t="inlineStr">
        <is>
          <t>SET/S2</t>
        </is>
      </c>
    </row>
    <row r="1255">
      <c r="A1255" s="8" t="inlineStr">
        <is>
          <t>AM1355</t>
        </is>
      </c>
      <c r="B1255" s="8" t="inlineStr">
        <is>
          <t>RGB(0,255,255)</t>
        </is>
      </c>
      <c r="C1255" s="8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8" t="inlineStr">
        <is>
          <t>UTP3H77</t>
        </is>
      </c>
      <c r="J1255" s="8" t="n"/>
      <c r="K1255" s="5" t="n">
        <v>52.05</v>
      </c>
      <c r="L1255" s="8" t="n"/>
      <c r="M1255" s="8" t="n"/>
      <c r="N1255" s="8" t="n"/>
      <c r="O1255" s="2" t="inlineStr">
        <is>
          <t>00:57</t>
        </is>
      </c>
      <c r="P1255" s="8" t="inlineStr">
        <is>
          <t>Benfica, Dioney Benfica</t>
        </is>
      </c>
      <c r="Q1255" s="8" t="inlineStr">
        <is>
          <t>11/09/2026 08:25 BRT</t>
        </is>
      </c>
      <c r="R1255" s="8" t="inlineStr">
        <is>
          <t>dioney.benfica@dellys.com.br</t>
        </is>
      </c>
      <c r="S1255" s="8" t="inlineStr">
        <is>
          <t>10/09/2026 14:55 BRT</t>
        </is>
      </c>
      <c r="T1255" s="8" t="inlineStr">
        <is>
          <t>maria.sousa@dellys.com.br</t>
        </is>
      </c>
      <c r="U1255" s="8" t="n"/>
      <c r="V1255" s="8" t="inlineStr">
        <is>
          <t>VAN</t>
        </is>
      </c>
      <c r="W1255" s="8" t="inlineStr">
        <is>
          <t>11/09/2026 - ROTEIRIZAÇÃO AM QUAR // SAÍDA SEXT</t>
        </is>
      </c>
      <c r="X1255" s="8" t="inlineStr">
        <is>
          <t>Pendente</t>
        </is>
      </c>
      <c r="Y1255" s="7">
        <f>IFERROR(F1255/H1255,"")</f>
        <v/>
      </c>
      <c r="Z1255" s="8" t="inlineStr">
        <is>
          <t>11/09</t>
        </is>
      </c>
      <c r="AA1255" s="8" t="inlineStr">
        <is>
          <t>SET/S2</t>
        </is>
      </c>
    </row>
    <row r="1256">
      <c r="A1256" s="8" t="inlineStr">
        <is>
          <t>AM1625</t>
        </is>
      </c>
      <c r="B1256" s="8" t="inlineStr">
        <is>
          <t>RGB(0,0,255)</t>
        </is>
      </c>
      <c r="C1256" s="8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8" t="inlineStr">
        <is>
          <t>NPB8611</t>
        </is>
      </c>
      <c r="J1256" s="8" t="n"/>
      <c r="K1256" s="5" t="n">
        <v>0.4</v>
      </c>
      <c r="L1256" s="8" t="n"/>
      <c r="M1256" s="8" t="n"/>
      <c r="N1256" s="8" t="n"/>
      <c r="O1256" s="2" t="inlineStr">
        <is>
          <t>00:01</t>
        </is>
      </c>
      <c r="P1256" s="8" t="inlineStr">
        <is>
          <t>Benfica, Dioney Benfica</t>
        </is>
      </c>
      <c r="Q1256" s="8" t="inlineStr">
        <is>
          <t>11/09/2026 08:25 BRT</t>
        </is>
      </c>
      <c r="R1256" s="8" t="inlineStr">
        <is>
          <t>dioney.benfica@dellys.com.br</t>
        </is>
      </c>
      <c r="S1256" s="8" t="inlineStr">
        <is>
          <t>10/09/2026 17:26 BRT</t>
        </is>
      </c>
      <c r="T1256" s="8" t="inlineStr">
        <is>
          <t>maria.sousa@dellys.com.br</t>
        </is>
      </c>
      <c r="U1256" s="8" t="n"/>
      <c r="V1256" s="8" t="inlineStr">
        <is>
          <t>TRUCK</t>
        </is>
      </c>
      <c r="W1256" s="8" t="inlineStr">
        <is>
          <t>11/09/2026 - ROTEIRIZAÇÃO AM QUAR // SAÍDA SEXT</t>
        </is>
      </c>
      <c r="X1256" s="8" t="inlineStr">
        <is>
          <t>Pendente</t>
        </is>
      </c>
      <c r="Y1256" s="7">
        <f>IFERROR(F1256/H1256,"")</f>
        <v/>
      </c>
      <c r="Z1256" s="8" t="inlineStr">
        <is>
          <t>11/09</t>
        </is>
      </c>
      <c r="AA1256" s="8" t="inlineStr">
        <is>
          <t>SET/S2</t>
        </is>
      </c>
    </row>
    <row r="1257">
      <c r="A1257" s="8" t="inlineStr">
        <is>
          <t>AM1632</t>
        </is>
      </c>
      <c r="B1257" s="8" t="inlineStr">
        <is>
          <t>RGB(255,192,203)</t>
        </is>
      </c>
      <c r="C1257" s="8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8" t="inlineStr">
        <is>
          <t>NOS6525</t>
        </is>
      </c>
      <c r="J1257" s="8" t="n"/>
      <c r="K1257" s="5" t="n">
        <v>865.28</v>
      </c>
      <c r="L1257" s="8" t="n"/>
      <c r="M1257" s="8" t="n"/>
      <c r="N1257" s="8" t="n"/>
      <c r="O1257" s="2" t="inlineStr">
        <is>
          <t>10:46</t>
        </is>
      </c>
      <c r="P1257" s="8" t="inlineStr">
        <is>
          <t>Benfica, Dioney Benfica</t>
        </is>
      </c>
      <c r="Q1257" s="8" t="inlineStr">
        <is>
          <t>11/09/2026 08:25 BRT</t>
        </is>
      </c>
      <c r="R1257" s="8" t="inlineStr">
        <is>
          <t>dioney.benfica@dellys.com.br</t>
        </is>
      </c>
      <c r="S1257" s="8" t="inlineStr">
        <is>
          <t>10/09/2026 17:33 BRT</t>
        </is>
      </c>
      <c r="T1257" s="8" t="inlineStr">
        <is>
          <t>maria.sousa@dellys.com.br</t>
        </is>
      </c>
      <c r="U1257" s="8" t="n"/>
      <c r="V1257" s="8" t="inlineStr">
        <is>
          <t>TRUCK</t>
        </is>
      </c>
      <c r="W1257" s="8" t="inlineStr">
        <is>
          <t>11/09/2026 - ROTEIRIZAÇÃO AM QUAR // SAÍDA SEXT</t>
        </is>
      </c>
      <c r="X1257" s="8" t="inlineStr">
        <is>
          <t>Pendente</t>
        </is>
      </c>
      <c r="Y1257" s="7">
        <f>IFERROR(F1257/H1257,"")</f>
        <v/>
      </c>
      <c r="Z1257" s="8" t="inlineStr">
        <is>
          <t>11/09</t>
        </is>
      </c>
      <c r="AA1257" s="8" t="inlineStr">
        <is>
          <t>SET/S2</t>
        </is>
      </c>
    </row>
    <row r="1258">
      <c r="A1258" s="8" t="inlineStr">
        <is>
          <t>AM1700</t>
        </is>
      </c>
      <c r="B1258" s="8" t="inlineStr">
        <is>
          <t>RGB(173,216,230)</t>
        </is>
      </c>
      <c r="C1258" s="8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8" t="inlineStr">
        <is>
          <t>QZG0I99</t>
        </is>
      </c>
      <c r="J1258" s="8" t="n"/>
      <c r="K1258" s="5" t="n">
        <v>135.72</v>
      </c>
      <c r="L1258" s="8" t="n"/>
      <c r="M1258" s="8" t="n"/>
      <c r="N1258" s="8" t="n"/>
      <c r="O1258" s="2" t="inlineStr">
        <is>
          <t>02:15</t>
        </is>
      </c>
      <c r="P1258" s="8" t="inlineStr">
        <is>
          <t>Benfica, Dioney Benfica</t>
        </is>
      </c>
      <c r="Q1258" s="8" t="inlineStr">
        <is>
          <t>11/09/2026 08:25 BRT</t>
        </is>
      </c>
      <c r="R1258" s="8" t="inlineStr">
        <is>
          <t>dioney.benfica@dellys.com.br</t>
        </is>
      </c>
      <c r="S1258" s="8" t="inlineStr">
        <is>
          <t>10/09/2026 18:01 BRT</t>
        </is>
      </c>
      <c r="T1258" s="8" t="inlineStr">
        <is>
          <t>maria.sousa@dellys.com.br</t>
        </is>
      </c>
      <c r="U1258" s="8" t="n"/>
      <c r="V1258" s="8" t="inlineStr">
        <is>
          <t>FIORINO</t>
        </is>
      </c>
      <c r="W1258" s="8" t="inlineStr">
        <is>
          <t>11/09/2026 - ROTEIRIZAÇÃO AM QUAR // SAÍDA SEXT</t>
        </is>
      </c>
      <c r="X1258" s="8" t="inlineStr">
        <is>
          <t>Pendente</t>
        </is>
      </c>
      <c r="Y1258" s="7">
        <f>IFERROR(F1258/H1258,"")</f>
        <v/>
      </c>
      <c r="Z1258" s="8" t="inlineStr">
        <is>
          <t>11/09</t>
        </is>
      </c>
      <c r="AA1258" s="8" t="inlineStr">
        <is>
          <t>SET/S2</t>
        </is>
      </c>
    </row>
    <row r="1259">
      <c r="A1259" s="8" t="inlineStr">
        <is>
          <t>AM1701</t>
        </is>
      </c>
      <c r="B1259" s="8" t="inlineStr">
        <is>
          <t>RGB(0,128,0)</t>
        </is>
      </c>
      <c r="C1259" s="8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8" t="inlineStr">
        <is>
          <t>PHW6408</t>
        </is>
      </c>
      <c r="J1259" s="8" t="inlineStr">
        <is>
          <t>&lt;&gt;, EDINALDO DA ENCARNACAO ROCHA</t>
        </is>
      </c>
      <c r="K1259" s="5" t="n">
        <v>106.36</v>
      </c>
      <c r="L1259" s="8" t="n"/>
      <c r="M1259" s="8" t="n"/>
      <c r="N1259" s="8" t="n"/>
      <c r="O1259" s="2" t="inlineStr">
        <is>
          <t>02:06</t>
        </is>
      </c>
      <c r="P1259" s="8" t="inlineStr">
        <is>
          <t>Benfica, Dioney Benfica</t>
        </is>
      </c>
      <c r="Q1259" s="8" t="inlineStr">
        <is>
          <t>11/09/2026 10:04 BRT</t>
        </is>
      </c>
      <c r="R1259" s="8" t="inlineStr">
        <is>
          <t>dioney.benfica@dellys.com.br</t>
        </is>
      </c>
      <c r="S1259" s="8" t="inlineStr">
        <is>
          <t>10/09/2026 18:01 BRT</t>
        </is>
      </c>
      <c r="T1259" s="8" t="inlineStr">
        <is>
          <t>mobilecommunicator@roadnet.com</t>
        </is>
      </c>
      <c r="U1259" s="8" t="inlineStr">
        <is>
          <t>EDINALDO DA ENCARNACAO ROCHA</t>
        </is>
      </c>
      <c r="V1259" s="8" t="inlineStr">
        <is>
          <t>FIORINO</t>
        </is>
      </c>
      <c r="W1259" s="8" t="inlineStr">
        <is>
          <t>11/09/2026 - ROTEIRIZAÇÃO AM QUAR // SAÍDA SEXT</t>
        </is>
      </c>
      <c r="X1259" s="8" t="inlineStr">
        <is>
          <t>Parada de Atendimento</t>
        </is>
      </c>
      <c r="Y1259" s="7">
        <f>IFERROR(F1259/H1259,"")</f>
        <v/>
      </c>
      <c r="Z1259" s="8" t="inlineStr">
        <is>
          <t>11/09</t>
        </is>
      </c>
      <c r="AA1259" s="8" t="inlineStr">
        <is>
          <t>SET/S2</t>
        </is>
      </c>
    </row>
    <row r="1260">
      <c r="A1260" s="8" t="inlineStr">
        <is>
          <t>AM2</t>
        </is>
      </c>
      <c r="B1260" s="8" t="inlineStr">
        <is>
          <t>RGB(0,128,0)</t>
        </is>
      </c>
      <c r="C1260" s="8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8" t="inlineStr">
        <is>
          <t>JXR2886</t>
        </is>
      </c>
      <c r="J1260" s="8" t="inlineStr">
        <is>
          <t>&lt;&gt;, CLEDIOMAR NOGUIEIRA DOS SANTOS</t>
        </is>
      </c>
      <c r="K1260" s="5" t="n">
        <v>90.63</v>
      </c>
      <c r="L1260" s="8" t="n"/>
      <c r="M1260" s="8" t="n"/>
      <c r="N1260" s="8" t="n"/>
      <c r="O1260" s="2" t="inlineStr">
        <is>
          <t>01:28</t>
        </is>
      </c>
      <c r="P1260" s="8" t="inlineStr">
        <is>
          <t>Benfica, Dioney Benfica</t>
        </is>
      </c>
      <c r="Q1260" s="8" t="inlineStr">
        <is>
          <t>14/09/2026 14:59 BRT</t>
        </is>
      </c>
      <c r="R1260" s="8" t="inlineStr">
        <is>
          <t>dioney.benfica@dellys.com.br</t>
        </is>
      </c>
      <c r="S1260" s="8" t="inlineStr">
        <is>
          <t>10/09/2026 19:33 BRT</t>
        </is>
      </c>
      <c r="T1260" s="8" t="inlineStr">
        <is>
          <t>mobilecommunicator@roadnet.com</t>
        </is>
      </c>
      <c r="U1260" s="8" t="inlineStr">
        <is>
          <t>CLEDIOMAR NOGUEIRA DOS SANTOS</t>
        </is>
      </c>
      <c r="V1260" s="8" t="inlineStr">
        <is>
          <t>3/4</t>
        </is>
      </c>
      <c r="W1260" s="8" t="inlineStr">
        <is>
          <t>14/09/2026 - ROTEIRIZAÇÃO AM QUIN // SAÍDA SEG</t>
        </is>
      </c>
      <c r="X1260" s="8" t="inlineStr">
        <is>
          <t>Parada de Atendimento</t>
        </is>
      </c>
      <c r="Y1260" s="7">
        <f>IFERROR(F1260/H1260,"")</f>
        <v/>
      </c>
      <c r="Z1260" s="8" t="inlineStr">
        <is>
          <t>14/09</t>
        </is>
      </c>
      <c r="AA1260" s="8" t="inlineStr">
        <is>
          <t>SET/S3</t>
        </is>
      </c>
    </row>
    <row r="1261">
      <c r="A1261" s="8" t="inlineStr">
        <is>
          <t>AM5</t>
        </is>
      </c>
      <c r="B1261" s="8" t="inlineStr">
        <is>
          <t>RGB(255,105,180)</t>
        </is>
      </c>
      <c r="C1261" s="8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8" t="inlineStr">
        <is>
          <t>PHZ4D84</t>
        </is>
      </c>
      <c r="J1261" s="8" t="n"/>
      <c r="K1261" s="5" t="n">
        <v>49.11</v>
      </c>
      <c r="L1261" s="8" t="n"/>
      <c r="M1261" s="8" t="n"/>
      <c r="N1261" s="8" t="n"/>
      <c r="O1261" s="2" t="inlineStr">
        <is>
          <t>01:05</t>
        </is>
      </c>
      <c r="P1261" s="8" t="inlineStr">
        <is>
          <t>Benfica, Dioney Benfica</t>
        </is>
      </c>
      <c r="Q1261" s="8" t="inlineStr">
        <is>
          <t>14/09/2026 07:15 BRT</t>
        </is>
      </c>
      <c r="R1261" s="8" t="inlineStr">
        <is>
          <t>dioney.benfica@dellys.com.br</t>
        </is>
      </c>
      <c r="S1261" s="8" t="inlineStr">
        <is>
          <t>10/09/2026 19:33 BRT</t>
        </is>
      </c>
      <c r="T1261" s="8" t="inlineStr">
        <is>
          <t>dioney.benfica@dellys.com.br</t>
        </is>
      </c>
      <c r="U1261" s="8" t="n"/>
      <c r="V1261" s="8" t="inlineStr">
        <is>
          <t>3/4-II</t>
        </is>
      </c>
      <c r="W1261" s="8" t="inlineStr">
        <is>
          <t>14/09/2026 - ROTEIRIZAÇÃO AM QUIN // SAÍDA SEG</t>
        </is>
      </c>
      <c r="X1261" s="8" t="inlineStr">
        <is>
          <t>Pendente</t>
        </is>
      </c>
      <c r="Y1261" s="7">
        <f>IFERROR(F1261/H1261,"")</f>
        <v/>
      </c>
      <c r="Z1261" s="8" t="inlineStr">
        <is>
          <t>14/09</t>
        </is>
      </c>
      <c r="AA1261" s="8" t="inlineStr">
        <is>
          <t>SET/S3</t>
        </is>
      </c>
    </row>
    <row r="1262">
      <c r="A1262" s="8" t="inlineStr">
        <is>
          <t>AM10</t>
        </is>
      </c>
      <c r="B1262" s="8" t="inlineStr">
        <is>
          <t>RGB(210,180,140)</t>
        </is>
      </c>
      <c r="C1262" s="8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8" t="inlineStr">
        <is>
          <t>NPB7J34</t>
        </is>
      </c>
      <c r="J1262" s="8" t="inlineStr">
        <is>
          <t>&lt;&gt;, GABRIEL FERREIRA DA SIVLA</t>
        </is>
      </c>
      <c r="K1262" s="5" t="n">
        <v>43.01</v>
      </c>
      <c r="L1262" s="8" t="n"/>
      <c r="M1262" s="8" t="n"/>
      <c r="N1262" s="8" t="n"/>
      <c r="O1262" s="2" t="inlineStr">
        <is>
          <t>00:38</t>
        </is>
      </c>
      <c r="P1262" s="8" t="inlineStr">
        <is>
          <t>Benfica, Dioney Benfica</t>
        </is>
      </c>
      <c r="Q1262" s="8" t="inlineStr">
        <is>
          <t>14/09/2026 14:56 BRT</t>
        </is>
      </c>
      <c r="R1262" s="8" t="inlineStr">
        <is>
          <t>dioney.benfica@dellys.com.br</t>
        </is>
      </c>
      <c r="S1262" s="8" t="inlineStr">
        <is>
          <t>10/09/2026 19:35 BRT</t>
        </is>
      </c>
      <c r="T1262" s="8" t="inlineStr">
        <is>
          <t>exceptiongeneratorprocess</t>
        </is>
      </c>
      <c r="U1262" s="8" t="inlineStr">
        <is>
          <t>GABRIEL FERREIRA DA SIVLA</t>
        </is>
      </c>
      <c r="V1262" s="8" t="inlineStr">
        <is>
          <t>3/4</t>
        </is>
      </c>
      <c r="W1262" s="8" t="inlineStr">
        <is>
          <t>14/09/2026 - ROTEIRIZAÇÃO AM QUIN // SAÍDA SEG</t>
        </is>
      </c>
      <c r="X1262" s="8" t="inlineStr">
        <is>
          <t>Em Deslocamento</t>
        </is>
      </c>
      <c r="Y1262" s="7">
        <f>IFERROR(F1262/H1262,"")</f>
        <v/>
      </c>
      <c r="Z1262" s="8" t="inlineStr">
        <is>
          <t>14/09</t>
        </is>
      </c>
      <c r="AA1262" s="8" t="inlineStr">
        <is>
          <t>SET/S3</t>
        </is>
      </c>
    </row>
    <row r="1263">
      <c r="A1263" s="8" t="inlineStr">
        <is>
          <t>AM11</t>
        </is>
      </c>
      <c r="B1263" s="8" t="inlineStr">
        <is>
          <t>RGB(255,255,0)</t>
        </is>
      </c>
      <c r="C1263" s="8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8" t="inlineStr">
        <is>
          <t>JXW8974</t>
        </is>
      </c>
      <c r="J1263" s="8" t="inlineStr">
        <is>
          <t>&lt;&gt;, MARCOS VINICIUS FUZIEL SILVA</t>
        </is>
      </c>
      <c r="K1263" s="5" t="n">
        <v>63.01</v>
      </c>
      <c r="L1263" s="8" t="n"/>
      <c r="M1263" s="8" t="n"/>
      <c r="N1263" s="8" t="n"/>
      <c r="O1263" s="2" t="inlineStr">
        <is>
          <t>01:01</t>
        </is>
      </c>
      <c r="P1263" s="8" t="inlineStr">
        <is>
          <t>Benfica, Dioney Benfica</t>
        </is>
      </c>
      <c r="Q1263" s="8" t="inlineStr">
        <is>
          <t>14/09/2026 15:03 BRT</t>
        </is>
      </c>
      <c r="R1263" s="8" t="inlineStr">
        <is>
          <t>dioney.benfica@dellys.com.br</t>
        </is>
      </c>
      <c r="S1263" s="8" t="inlineStr">
        <is>
          <t>10/09/2026 19:35 BRT</t>
        </is>
      </c>
      <c r="T1263" s="8" t="inlineStr">
        <is>
          <t>mobilecommunicator@roadnet.com</t>
        </is>
      </c>
      <c r="U1263" s="8" t="inlineStr">
        <is>
          <t>MARCOS VINICIUS FUZIEL SILVA</t>
        </is>
      </c>
      <c r="V1263" s="8" t="inlineStr">
        <is>
          <t>3/4</t>
        </is>
      </c>
      <c r="W1263" s="8" t="inlineStr">
        <is>
          <t>14/09/2026 - ROTEIRIZAÇÃO AM QUIN // SAÍDA SEG</t>
        </is>
      </c>
      <c r="X1263" s="8" t="inlineStr">
        <is>
          <t>Em Deslocamento</t>
        </is>
      </c>
      <c r="Y1263" s="7">
        <f>IFERROR(F1263/H1263,"")</f>
        <v/>
      </c>
      <c r="Z1263" s="8" t="inlineStr">
        <is>
          <t>14/09</t>
        </is>
      </c>
      <c r="AA1263" s="8" t="inlineStr">
        <is>
          <t>SET/S3</t>
        </is>
      </c>
    </row>
    <row r="1264">
      <c r="A1264" s="8" t="inlineStr">
        <is>
          <t>AM12</t>
        </is>
      </c>
      <c r="B1264" s="8" t="inlineStr">
        <is>
          <t>RGB(0,0,139)</t>
        </is>
      </c>
      <c r="C1264" s="8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8" t="inlineStr">
        <is>
          <t>PHY6J84</t>
        </is>
      </c>
      <c r="J1264" s="8" t="inlineStr">
        <is>
          <t>&lt;&gt;, HENDREW MOURA DA SILVA</t>
        </is>
      </c>
      <c r="K1264" s="5" t="n">
        <v>57.89</v>
      </c>
      <c r="L1264" s="8" t="n"/>
      <c r="M1264" s="8" t="n"/>
      <c r="N1264" s="8" t="n"/>
      <c r="O1264" s="2" t="inlineStr">
        <is>
          <t>01:14</t>
        </is>
      </c>
      <c r="P1264" s="8" t="inlineStr">
        <is>
          <t>Benfica, Dioney Benfica</t>
        </is>
      </c>
      <c r="Q1264" s="8" t="inlineStr">
        <is>
          <t>14/09/2026 07:15 BRT</t>
        </is>
      </c>
      <c r="R1264" s="8" t="inlineStr">
        <is>
          <t>dioney.benfica@dellys.com.br</t>
        </is>
      </c>
      <c r="S1264" s="8" t="inlineStr">
        <is>
          <t>10/09/2026 19:35 BRT</t>
        </is>
      </c>
      <c r="T1264" s="8" t="inlineStr">
        <is>
          <t>dioney.benfica@dellys.com.br</t>
        </is>
      </c>
      <c r="U1264" s="8" t="n"/>
      <c r="V1264" s="8" t="inlineStr">
        <is>
          <t>3/4</t>
        </is>
      </c>
      <c r="W1264" s="8" t="inlineStr">
        <is>
          <t>14/09/2026 - ROTEIRIZAÇÃO AM QUIN // SAÍDA SEG</t>
        </is>
      </c>
      <c r="X1264" s="8" t="inlineStr">
        <is>
          <t>Pendente</t>
        </is>
      </c>
      <c r="Y1264" s="7">
        <f>IFERROR(F1264/H1264,"")</f>
        <v/>
      </c>
      <c r="Z1264" s="8" t="inlineStr">
        <is>
          <t>14/09</t>
        </is>
      </c>
      <c r="AA1264" s="8" t="inlineStr">
        <is>
          <t>SET/S3</t>
        </is>
      </c>
    </row>
    <row r="1265">
      <c r="A1265" s="8" t="inlineStr">
        <is>
          <t>AM13</t>
        </is>
      </c>
      <c r="B1265" s="8" t="inlineStr">
        <is>
          <t>RGB(128,0,128)</t>
        </is>
      </c>
      <c r="C1265" s="8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8" t="inlineStr">
        <is>
          <t>PHY7A44</t>
        </is>
      </c>
      <c r="J1265" s="8" t="inlineStr">
        <is>
          <t>&lt;&gt;, VANDERSON MARTINS MENEZES</t>
        </is>
      </c>
      <c r="K1265" s="5" t="n">
        <v>65.36</v>
      </c>
      <c r="L1265" s="8" t="n"/>
      <c r="M1265" s="8" t="n"/>
      <c r="N1265" s="8" t="n"/>
      <c r="O1265" s="2" t="inlineStr">
        <is>
          <t>01:13</t>
        </is>
      </c>
      <c r="P1265" s="8" t="inlineStr">
        <is>
          <t>Benfica, Dioney Benfica</t>
        </is>
      </c>
      <c r="Q1265" s="8" t="inlineStr">
        <is>
          <t>14/09/2026 15:00 BRT</t>
        </is>
      </c>
      <c r="R1265" s="8" t="inlineStr">
        <is>
          <t>dioney.benfica@dellys.com.br</t>
        </is>
      </c>
      <c r="S1265" s="8" t="inlineStr">
        <is>
          <t>10/09/2026 19:35 BRT</t>
        </is>
      </c>
      <c r="T1265" s="8" t="inlineStr">
        <is>
          <t>mobilecommunicator@roadnet.com</t>
        </is>
      </c>
      <c r="U1265" s="8" t="inlineStr">
        <is>
          <t>VANDERSON MARTINS MENEZES</t>
        </is>
      </c>
      <c r="V1265" s="8" t="inlineStr">
        <is>
          <t>3/4</t>
        </is>
      </c>
      <c r="W1265" s="8" t="inlineStr">
        <is>
          <t>14/09/2026 - ROTEIRIZAÇÃO AM QUIN // SAÍDA SEG</t>
        </is>
      </c>
      <c r="X1265" s="8" t="inlineStr">
        <is>
          <t>Em Deslocamento</t>
        </is>
      </c>
      <c r="Y1265" s="7">
        <f>IFERROR(F1265/H1265,"")</f>
        <v/>
      </c>
      <c r="Z1265" s="8" t="inlineStr">
        <is>
          <t>14/09</t>
        </is>
      </c>
      <c r="AA1265" s="8" t="inlineStr">
        <is>
          <t>SET/S3</t>
        </is>
      </c>
    </row>
    <row r="1266">
      <c r="A1266" s="8" t="inlineStr">
        <is>
          <t>AM14</t>
        </is>
      </c>
      <c r="B1266" s="8" t="inlineStr">
        <is>
          <t>RGB(0,128,0)</t>
        </is>
      </c>
      <c r="C1266" s="8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8" t="inlineStr">
        <is>
          <t>TPP4D15</t>
        </is>
      </c>
      <c r="J1266" s="8" t="inlineStr">
        <is>
          <t>&lt;&gt;, RUAN RICHARD DA SILVA PIMENTEL</t>
        </is>
      </c>
      <c r="K1266" s="5" t="n">
        <v>48.83</v>
      </c>
      <c r="L1266" s="8" t="n"/>
      <c r="M1266" s="8" t="n"/>
      <c r="N1266" s="8" t="n"/>
      <c r="O1266" s="2" t="inlineStr">
        <is>
          <t>01:04</t>
        </is>
      </c>
      <c r="P1266" s="8" t="inlineStr">
        <is>
          <t>Benfica, Dioney Benfica</t>
        </is>
      </c>
      <c r="Q1266" s="8" t="inlineStr">
        <is>
          <t>14/09/2026 07:15 BRT</t>
        </is>
      </c>
      <c r="R1266" s="8" t="inlineStr">
        <is>
          <t>dioney.benfica@dellys.com.br</t>
        </is>
      </c>
      <c r="S1266" s="8" t="inlineStr">
        <is>
          <t>10/09/2026 19:35 BRT</t>
        </is>
      </c>
      <c r="T1266" s="8" t="inlineStr">
        <is>
          <t>dioney.benfica@dellys.com.br</t>
        </is>
      </c>
      <c r="U1266" s="8" t="n"/>
      <c r="V1266" s="8" t="inlineStr">
        <is>
          <t>3/4</t>
        </is>
      </c>
      <c r="W1266" s="8" t="inlineStr">
        <is>
          <t>14/09/2026 - ROTEIRIZAÇÃO AM QUIN // SAÍDA SEG</t>
        </is>
      </c>
      <c r="X1266" s="8" t="inlineStr">
        <is>
          <t>Pendente</t>
        </is>
      </c>
      <c r="Y1266" s="7">
        <f>IFERROR(F1266/H1266,"")</f>
        <v/>
      </c>
      <c r="Z1266" s="8" t="inlineStr">
        <is>
          <t>14/09</t>
        </is>
      </c>
      <c r="AA1266" s="8" t="inlineStr">
        <is>
          <t>SET/S3</t>
        </is>
      </c>
    </row>
    <row r="1267">
      <c r="A1267" s="8" t="inlineStr">
        <is>
          <t>AM15</t>
        </is>
      </c>
      <c r="B1267" s="8" t="inlineStr">
        <is>
          <t>RGB(0,0,255)</t>
        </is>
      </c>
      <c r="C1267" s="8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8" t="inlineStr">
        <is>
          <t>PHY7A14</t>
        </is>
      </c>
      <c r="J1267" s="8" t="inlineStr">
        <is>
          <t>&lt;&gt;, Kluiwert Kauann Yantorp Liarte de Almeida</t>
        </is>
      </c>
      <c r="K1267" s="5" t="n">
        <v>88.31999999999999</v>
      </c>
      <c r="L1267" s="8" t="n"/>
      <c r="M1267" s="8" t="n"/>
      <c r="N1267" s="8" t="n"/>
      <c r="O1267" s="2" t="inlineStr">
        <is>
          <t>01:15</t>
        </is>
      </c>
      <c r="P1267" s="8" t="inlineStr">
        <is>
          <t>Benfica, Dioney Benfica</t>
        </is>
      </c>
      <c r="Q1267" s="8" t="inlineStr">
        <is>
          <t>14/09/2026 15:02 BRT</t>
        </is>
      </c>
      <c r="R1267" s="8" t="inlineStr">
        <is>
          <t>dioney.benfica@dellys.com.br</t>
        </is>
      </c>
      <c r="S1267" s="8" t="inlineStr">
        <is>
          <t>10/09/2026 19:35 BRT</t>
        </is>
      </c>
      <c r="T1267" s="8" t="inlineStr">
        <is>
          <t>mobilecommunicator@roadnet.com</t>
        </is>
      </c>
      <c r="U1267" s="8" t="inlineStr">
        <is>
          <t>Kluiwert Kauann Yantorp Liarte de Almeida</t>
        </is>
      </c>
      <c r="V1267" s="8" t="inlineStr">
        <is>
          <t>3/4</t>
        </is>
      </c>
      <c r="W1267" s="8" t="inlineStr">
        <is>
          <t>14/09/2026 - ROTEIRIZAÇÃO AM QUIN // SAÍDA SEG</t>
        </is>
      </c>
      <c r="X1267" s="8" t="inlineStr">
        <is>
          <t>Em Deslocamento</t>
        </is>
      </c>
      <c r="Y1267" s="7">
        <f>IFERROR(F1267/H1267,"")</f>
        <v/>
      </c>
      <c r="Z1267" s="8" t="inlineStr">
        <is>
          <t>14/09</t>
        </is>
      </c>
      <c r="AA1267" s="8" t="inlineStr">
        <is>
          <t>SET/S3</t>
        </is>
      </c>
    </row>
    <row r="1268">
      <c r="A1268" s="8" t="inlineStr">
        <is>
          <t>AM16</t>
        </is>
      </c>
      <c r="B1268" s="8" t="inlineStr">
        <is>
          <t>RGB(233,150,122)</t>
        </is>
      </c>
      <c r="C1268" s="8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8" t="inlineStr">
        <is>
          <t>PHY7A04</t>
        </is>
      </c>
      <c r="J1268" s="8" t="inlineStr">
        <is>
          <t>&lt;&gt;, GERDESON DOS SANTOS SILVA</t>
        </is>
      </c>
      <c r="K1268" s="5" t="n">
        <v>83.98999999999999</v>
      </c>
      <c r="L1268" s="8" t="n"/>
      <c r="M1268" s="8" t="n"/>
      <c r="N1268" s="8" t="n"/>
      <c r="O1268" s="2" t="inlineStr">
        <is>
          <t>01:25</t>
        </is>
      </c>
      <c r="P1268" s="8" t="inlineStr">
        <is>
          <t>Benfica, Dioney Benfica</t>
        </is>
      </c>
      <c r="Q1268" s="8" t="inlineStr">
        <is>
          <t>14/09/2026 14:58 BRT</t>
        </is>
      </c>
      <c r="R1268" s="8" t="inlineStr">
        <is>
          <t>dioney.benfica@dellys.com.br</t>
        </is>
      </c>
      <c r="S1268" s="8" t="inlineStr">
        <is>
          <t>10/09/2026 19:35 BRT</t>
        </is>
      </c>
      <c r="T1268" s="8" t="inlineStr">
        <is>
          <t>mobilecommunicator@roadnet.com</t>
        </is>
      </c>
      <c r="U1268" s="8" t="inlineStr">
        <is>
          <t>GERDESON DOS SANTOS SILVA</t>
        </is>
      </c>
      <c r="V1268" s="8" t="inlineStr">
        <is>
          <t>3/4</t>
        </is>
      </c>
      <c r="W1268" s="8" t="inlineStr">
        <is>
          <t>14/09/2026 - ROTEIRIZAÇÃO AM QUIN // SAÍDA SEG</t>
        </is>
      </c>
      <c r="X1268" s="8" t="inlineStr">
        <is>
          <t>Em Parada Sem Atendimento</t>
        </is>
      </c>
      <c r="Y1268" s="7">
        <f>IFERROR(F1268/H1268,"")</f>
        <v/>
      </c>
      <c r="Z1268" s="8" t="inlineStr">
        <is>
          <t>14/09</t>
        </is>
      </c>
      <c r="AA1268" s="8" t="inlineStr">
        <is>
          <t>SET/S3</t>
        </is>
      </c>
    </row>
    <row r="1269">
      <c r="A1269" s="8" t="inlineStr">
        <is>
          <t>AM17</t>
        </is>
      </c>
      <c r="B1269" s="8" t="inlineStr">
        <is>
          <t>RGB(128,0,128)</t>
        </is>
      </c>
      <c r="C1269" s="8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8" t="inlineStr">
        <is>
          <t>NOJ4984</t>
        </is>
      </c>
      <c r="J1269" s="8" t="inlineStr">
        <is>
          <t>&lt;&gt;, ANTONIO PAULO DE SOUZA BELEM</t>
        </is>
      </c>
      <c r="K1269" s="5" t="n">
        <v>53.03</v>
      </c>
      <c r="L1269" s="8" t="n"/>
      <c r="M1269" s="8" t="n"/>
      <c r="N1269" s="8" t="n"/>
      <c r="O1269" s="2" t="inlineStr">
        <is>
          <t>01:05</t>
        </is>
      </c>
      <c r="P1269" s="8" t="inlineStr">
        <is>
          <t>Benfica, Dioney Benfica</t>
        </is>
      </c>
      <c r="Q1269" s="8" t="inlineStr">
        <is>
          <t>14/09/2026 07:15 BRT</t>
        </is>
      </c>
      <c r="R1269" s="8" t="inlineStr">
        <is>
          <t>dioney.benfica@dellys.com.br</t>
        </is>
      </c>
      <c r="S1269" s="8" t="inlineStr">
        <is>
          <t>10/09/2026 19:35 BRT</t>
        </is>
      </c>
      <c r="T1269" s="8" t="inlineStr">
        <is>
          <t>dioney.benfica@dellys.com.br</t>
        </is>
      </c>
      <c r="U1269" s="8" t="n"/>
      <c r="V1269" s="8" t="inlineStr">
        <is>
          <t>3/4</t>
        </is>
      </c>
      <c r="W1269" s="8" t="inlineStr">
        <is>
          <t>14/09/2026 - ROTEIRIZAÇÃO AM QUIN // SAÍDA SEG</t>
        </is>
      </c>
      <c r="X1269" s="8" t="inlineStr">
        <is>
          <t>Pendente</t>
        </is>
      </c>
      <c r="Y1269" s="7">
        <f>IFERROR(F1269/H1269,"")</f>
        <v/>
      </c>
      <c r="Z1269" s="8" t="inlineStr">
        <is>
          <t>14/09</t>
        </is>
      </c>
      <c r="AA1269" s="8" t="inlineStr">
        <is>
          <t>SET/S3</t>
        </is>
      </c>
    </row>
    <row r="1270">
      <c r="A1270" s="8" t="inlineStr">
        <is>
          <t>AM18</t>
        </is>
      </c>
      <c r="B1270" s="8" t="inlineStr">
        <is>
          <t>RGB(238,130,238)</t>
        </is>
      </c>
      <c r="C1270" s="8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8" t="inlineStr">
        <is>
          <t>PHY7A34</t>
        </is>
      </c>
      <c r="J1270" s="8" t="inlineStr">
        <is>
          <t>&lt;&gt;, JOSE PAULO FURTADO DE ARAUJO</t>
        </is>
      </c>
      <c r="K1270" s="5" t="n">
        <v>42.59</v>
      </c>
      <c r="L1270" s="8" t="n"/>
      <c r="M1270" s="8" t="n"/>
      <c r="N1270" s="8" t="n"/>
      <c r="O1270" s="2" t="inlineStr">
        <is>
          <t>01:07</t>
        </is>
      </c>
      <c r="P1270" s="8" t="inlineStr">
        <is>
          <t>Benfica, Dioney Benfica</t>
        </is>
      </c>
      <c r="Q1270" s="8" t="inlineStr">
        <is>
          <t>14/09/2026 15:02 BRT</t>
        </is>
      </c>
      <c r="R1270" s="8" t="inlineStr">
        <is>
          <t>dioney.benfica@dellys.com.br</t>
        </is>
      </c>
      <c r="S1270" s="8" t="inlineStr">
        <is>
          <t>10/09/2026 19:35 BRT</t>
        </is>
      </c>
      <c r="T1270" s="8" t="inlineStr">
        <is>
          <t>mobilecommunicator@roadnet.com</t>
        </is>
      </c>
      <c r="U1270" s="8" t="inlineStr">
        <is>
          <t>JOSE PAULO FURTADO DE ARAUJO</t>
        </is>
      </c>
      <c r="V1270" s="8" t="inlineStr">
        <is>
          <t>3/4</t>
        </is>
      </c>
      <c r="W1270" s="8" t="inlineStr">
        <is>
          <t>14/09/2026 - ROTEIRIZAÇÃO AM QUIN // SAÍDA SEG</t>
        </is>
      </c>
      <c r="X1270" s="8" t="inlineStr">
        <is>
          <t>Em Deslocamento</t>
        </is>
      </c>
      <c r="Y1270" s="7">
        <f>IFERROR(F1270/H1270,"")</f>
        <v/>
      </c>
      <c r="Z1270" s="8" t="inlineStr">
        <is>
          <t>14/09</t>
        </is>
      </c>
      <c r="AA1270" s="8" t="inlineStr">
        <is>
          <t>SET/S3</t>
        </is>
      </c>
    </row>
    <row r="1271">
      <c r="A1271" s="8" t="inlineStr">
        <is>
          <t>AM19</t>
        </is>
      </c>
      <c r="B1271" s="8" t="inlineStr">
        <is>
          <t>RGB(154,205,50)</t>
        </is>
      </c>
      <c r="C1271" s="8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8" t="inlineStr">
        <is>
          <t>PHY6J94</t>
        </is>
      </c>
      <c r="J1271" s="8" t="inlineStr">
        <is>
          <t>&lt;&gt;, EVAILDO DIAS</t>
        </is>
      </c>
      <c r="K1271" s="5" t="n">
        <v>124.01</v>
      </c>
      <c r="L1271" s="8" t="n"/>
      <c r="M1271" s="8" t="n"/>
      <c r="N1271" s="8" t="n"/>
      <c r="O1271" s="2" t="inlineStr">
        <is>
          <t>01:55</t>
        </is>
      </c>
      <c r="P1271" s="8" t="inlineStr">
        <is>
          <t>Benfica, Dioney Benfica</t>
        </is>
      </c>
      <c r="Q1271" s="8" t="inlineStr">
        <is>
          <t>14/09/2026 14:56 BRT</t>
        </is>
      </c>
      <c r="R1271" s="8" t="inlineStr">
        <is>
          <t>dioney.benfica@dellys.com.br</t>
        </is>
      </c>
      <c r="S1271" s="8" t="inlineStr">
        <is>
          <t>10/09/2026 19:35 BRT</t>
        </is>
      </c>
      <c r="T1271" s="8" t="inlineStr">
        <is>
          <t>exceptiongeneratorprocess</t>
        </is>
      </c>
      <c r="U1271" s="8" t="inlineStr">
        <is>
          <t>EVAILDO DIAS</t>
        </is>
      </c>
      <c r="V1271" s="8" t="inlineStr">
        <is>
          <t>3/4</t>
        </is>
      </c>
      <c r="W1271" s="8" t="inlineStr">
        <is>
          <t>14/09/2026 - ROTEIRIZAÇÃO AM QUIN // SAÍDA SEG</t>
        </is>
      </c>
      <c r="X1271" s="8" t="inlineStr">
        <is>
          <t>Em Deslocamento</t>
        </is>
      </c>
      <c r="Y1271" s="7">
        <f>IFERROR(F1271/H1271,"")</f>
        <v/>
      </c>
      <c r="Z1271" s="8" t="inlineStr">
        <is>
          <t>14/09</t>
        </is>
      </c>
      <c r="AA1271" s="8" t="inlineStr">
        <is>
          <t>SET/S3</t>
        </is>
      </c>
    </row>
    <row r="1272">
      <c r="A1272" s="8" t="inlineStr">
        <is>
          <t>AM1947</t>
        </is>
      </c>
      <c r="B1272" s="8" t="inlineStr">
        <is>
          <t>RGB(255,0,0)</t>
        </is>
      </c>
      <c r="C1272" s="8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8" t="inlineStr">
        <is>
          <t>PHV5649</t>
        </is>
      </c>
      <c r="J1272" s="8" t="n"/>
      <c r="K1272" s="5" t="n">
        <v>53.28</v>
      </c>
      <c r="L1272" s="8" t="n"/>
      <c r="M1272" s="8" t="n"/>
      <c r="N1272" s="8" t="n"/>
      <c r="O1272" s="2" t="inlineStr">
        <is>
          <t>00:51</t>
        </is>
      </c>
      <c r="P1272" s="8" t="inlineStr">
        <is>
          <t>Benfica, Dioney Benfica</t>
        </is>
      </c>
      <c r="Q1272" s="8" t="inlineStr">
        <is>
          <t>14/09/2026 07:15 BRT</t>
        </is>
      </c>
      <c r="R1272" s="8" t="inlineStr">
        <is>
          <t>dioney.benfica@dellys.com.br</t>
        </is>
      </c>
      <c r="S1272" s="8" t="inlineStr">
        <is>
          <t>10/09/2026 20:48 BRT</t>
        </is>
      </c>
      <c r="T1272" s="8" t="inlineStr">
        <is>
          <t>dioney.benfica@dellys.com.br</t>
        </is>
      </c>
      <c r="U1272" s="8" t="n"/>
      <c r="V1272" s="8" t="inlineStr">
        <is>
          <t>TOCO-III</t>
        </is>
      </c>
      <c r="W1272" s="8" t="inlineStr">
        <is>
          <t>14/09/2026 - ROTEIRIZAÇÃO AM QUIN // SAÍDA SEG</t>
        </is>
      </c>
      <c r="X1272" s="8" t="inlineStr">
        <is>
          <t>Pendente</t>
        </is>
      </c>
      <c r="Y1272" s="7">
        <f>IFERROR(F1272/H1272,"")</f>
        <v/>
      </c>
      <c r="Z1272" s="8" t="inlineStr">
        <is>
          <t>14/09</t>
        </is>
      </c>
      <c r="AA1272" s="8" t="inlineStr">
        <is>
          <t>SET/S3</t>
        </is>
      </c>
    </row>
    <row r="1273">
      <c r="A1273" s="8" t="inlineStr">
        <is>
          <t>AM7</t>
        </is>
      </c>
      <c r="B1273" s="8" t="inlineStr">
        <is>
          <t>RGB(255,192,203)</t>
        </is>
      </c>
      <c r="C1273" s="8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8" t="inlineStr">
        <is>
          <t>QIE8I24</t>
        </is>
      </c>
      <c r="J1273" s="8" t="inlineStr">
        <is>
          <t>&lt;&gt;, JEFTER LAN  NUNES DE MORAIS</t>
        </is>
      </c>
      <c r="K1273" s="5" t="n">
        <v>56.77</v>
      </c>
      <c r="L1273" s="8" t="n"/>
      <c r="M1273" s="8" t="n"/>
      <c r="N1273" s="8" t="n"/>
      <c r="O1273" s="2" t="inlineStr">
        <is>
          <t>01:01</t>
        </is>
      </c>
      <c r="P1273" s="8" t="inlineStr">
        <is>
          <t>Benfica, Dioney Benfica</t>
        </is>
      </c>
      <c r="Q1273" s="8" t="inlineStr">
        <is>
          <t>14/09/2026 15:02 BRT</t>
        </is>
      </c>
      <c r="R1273" s="8" t="inlineStr">
        <is>
          <t>dioney.benfica@dellys.com.br</t>
        </is>
      </c>
      <c r="S1273" s="8" t="inlineStr">
        <is>
          <t>10/09/2026 21:43 BRT</t>
        </is>
      </c>
      <c r="T1273" s="8" t="inlineStr">
        <is>
          <t>mobilecommunicator@roadnet.com</t>
        </is>
      </c>
      <c r="U1273" s="8" t="inlineStr">
        <is>
          <t>JEFTER LAN NUNES DE MORAIS</t>
        </is>
      </c>
      <c r="V1273" s="8" t="inlineStr">
        <is>
          <t>3/4</t>
        </is>
      </c>
      <c r="W1273" s="8" t="inlineStr">
        <is>
          <t>14/09/2026 - ROTEIRIZAÇÃO AM QUIN // SAÍDA SEG</t>
        </is>
      </c>
      <c r="X1273" s="8" t="inlineStr">
        <is>
          <t>Parada de Atendimento</t>
        </is>
      </c>
      <c r="Y1273" s="7">
        <f>IFERROR(F1273/H1273,"")</f>
        <v/>
      </c>
      <c r="Z1273" s="8" t="inlineStr">
        <is>
          <t>14/09</t>
        </is>
      </c>
      <c r="AA1273" s="8" t="inlineStr">
        <is>
          <t>SET/S3</t>
        </is>
      </c>
    </row>
    <row r="1274">
      <c r="A1274" s="8" t="inlineStr">
        <is>
          <t>AM2052</t>
        </is>
      </c>
      <c r="B1274" s="8" t="inlineStr">
        <is>
          <t>RGB(255,165,0)</t>
        </is>
      </c>
      <c r="C1274" s="8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8" t="inlineStr">
        <is>
          <t>TSF1G48</t>
        </is>
      </c>
      <c r="J1274" s="8" t="n"/>
      <c r="K1274" s="5" t="n">
        <v>62.26</v>
      </c>
      <c r="L1274" s="8" t="n"/>
      <c r="M1274" s="8" t="n"/>
      <c r="N1274" s="8" t="n"/>
      <c r="O1274" s="2" t="inlineStr">
        <is>
          <t>01:13</t>
        </is>
      </c>
      <c r="P1274" s="8" t="inlineStr">
        <is>
          <t>Benfica, Dioney Benfica</t>
        </is>
      </c>
      <c r="Q1274" s="8" t="inlineStr">
        <is>
          <t>14/09/2026 07:15 BRT</t>
        </is>
      </c>
      <c r="R1274" s="8" t="inlineStr">
        <is>
          <t>dioney.benfica@dellys.com.br</t>
        </is>
      </c>
      <c r="S1274" s="8" t="inlineStr">
        <is>
          <t>10/09/2026 21:53 BRT</t>
        </is>
      </c>
      <c r="T1274" s="8" t="inlineStr">
        <is>
          <t>dioney.benfica@dellys.com.br</t>
        </is>
      </c>
      <c r="U1274" s="8" t="n"/>
      <c r="V1274" s="8" t="inlineStr">
        <is>
          <t>VAN</t>
        </is>
      </c>
      <c r="W1274" s="8" t="inlineStr">
        <is>
          <t>14/09/2026 - ROTEIRIZAÇÃO AM QUIN // SAÍDA SEG</t>
        </is>
      </c>
      <c r="X1274" s="8" t="inlineStr">
        <is>
          <t>Pendente</t>
        </is>
      </c>
      <c r="Y1274" s="7">
        <f>IFERROR(F1274/H1274,"")</f>
        <v/>
      </c>
      <c r="Z1274" s="8" t="inlineStr">
        <is>
          <t>14/09</t>
        </is>
      </c>
      <c r="AA1274" s="8" t="inlineStr">
        <is>
          <t>SET/S3</t>
        </is>
      </c>
    </row>
    <row r="1275">
      <c r="A1275" s="8" t="inlineStr">
        <is>
          <t>AM2104</t>
        </is>
      </c>
      <c r="B1275" s="8" t="inlineStr">
        <is>
          <t>RGB(0,255,255)</t>
        </is>
      </c>
      <c r="C1275" s="8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8" t="inlineStr">
        <is>
          <t>NOK2806</t>
        </is>
      </c>
      <c r="J1275" s="8" t="inlineStr">
        <is>
          <t>&lt;&gt;, EUDISON OLIVEIRA BISPO</t>
        </is>
      </c>
      <c r="K1275" s="5" t="n">
        <v>70.94</v>
      </c>
      <c r="L1275" s="8" t="n"/>
      <c r="M1275" s="8" t="n"/>
      <c r="N1275" s="8" t="n"/>
      <c r="O1275" s="2" t="inlineStr">
        <is>
          <t>01:01</t>
        </is>
      </c>
      <c r="P1275" s="8" t="inlineStr">
        <is>
          <t>Benfica, Dioney Benfica</t>
        </is>
      </c>
      <c r="Q1275" s="8" t="inlineStr">
        <is>
          <t>14/09/2026 14:59 BRT</t>
        </is>
      </c>
      <c r="R1275" s="8" t="inlineStr">
        <is>
          <t>dioney.benfica@dellys.com.br</t>
        </is>
      </c>
      <c r="S1275" s="8" t="inlineStr">
        <is>
          <t>10/09/2026 22:04 BRT</t>
        </is>
      </c>
      <c r="T1275" s="8" t="inlineStr">
        <is>
          <t>mobilecommunicator@roadnet.com</t>
        </is>
      </c>
      <c r="U1275" s="8" t="inlineStr">
        <is>
          <t>EUDISON OLIVEIRA BISPO</t>
        </is>
      </c>
      <c r="V1275" s="8" t="inlineStr">
        <is>
          <t>3/4</t>
        </is>
      </c>
      <c r="W1275" s="8" t="inlineStr">
        <is>
          <t>14/09/2026 - ROTEIRIZAÇÃO AM QUIN // SAÍDA SEG</t>
        </is>
      </c>
      <c r="X1275" s="8" t="inlineStr">
        <is>
          <t>Em Deslocamento</t>
        </is>
      </c>
      <c r="Y1275" s="7">
        <f>IFERROR(F1275/H1275,"")</f>
        <v/>
      </c>
      <c r="Z1275" s="8" t="inlineStr">
        <is>
          <t>14/09</t>
        </is>
      </c>
      <c r="AA1275" s="8" t="inlineStr">
        <is>
          <t>SET/S3</t>
        </is>
      </c>
    </row>
    <row r="1276">
      <c r="A1276" s="8" t="inlineStr">
        <is>
          <t>AM2125</t>
        </is>
      </c>
      <c r="B1276" s="8" t="inlineStr">
        <is>
          <t>RGB(0,0,0)</t>
        </is>
      </c>
      <c r="C1276" s="8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8" t="inlineStr">
        <is>
          <t>BTZ4I89</t>
        </is>
      </c>
      <c r="J1276" s="8" t="n"/>
      <c r="K1276" s="5" t="n">
        <v>3464.34</v>
      </c>
      <c r="L1276" s="8" t="n"/>
      <c r="M1276" s="8" t="n"/>
      <c r="N1276" s="8" t="n"/>
      <c r="O1276" s="2" t="inlineStr">
        <is>
          <t>43:19</t>
        </is>
      </c>
      <c r="P1276" s="8" t="inlineStr">
        <is>
          <t>Benfica, Dioney Benfica</t>
        </is>
      </c>
      <c r="Q1276" s="8" t="inlineStr">
        <is>
          <t>14/09/2026 07:15 BRT</t>
        </is>
      </c>
      <c r="R1276" s="8" t="inlineStr">
        <is>
          <t>dioney.benfica@dellys.com.br</t>
        </is>
      </c>
      <c r="S1276" s="8" t="inlineStr">
        <is>
          <t>10/09/2026 22:25 BRT</t>
        </is>
      </c>
      <c r="T1276" s="8" t="inlineStr">
        <is>
          <t>dioney.benfica@dellys.com.br</t>
        </is>
      </c>
      <c r="U1276" s="8" t="n"/>
      <c r="V1276" s="8" t="inlineStr">
        <is>
          <t>TOCO-III</t>
        </is>
      </c>
      <c r="W1276" s="8" t="inlineStr">
        <is>
          <t>14/09/2026 - ROTEIRIZAÇÃO AM QUIN // SAÍDA SEG</t>
        </is>
      </c>
      <c r="X1276" s="8" t="inlineStr">
        <is>
          <t>Pendente</t>
        </is>
      </c>
      <c r="Y1276" s="7">
        <f>IFERROR(F1276/H1276,"")</f>
        <v/>
      </c>
      <c r="Z1276" s="8" t="inlineStr">
        <is>
          <t>14/09</t>
        </is>
      </c>
      <c r="AA1276" s="8" t="inlineStr">
        <is>
          <t>SET/S3</t>
        </is>
      </c>
    </row>
    <row r="1277">
      <c r="A1277" s="8" t="inlineStr">
        <is>
          <t>AM2131</t>
        </is>
      </c>
      <c r="B1277" s="8" t="inlineStr">
        <is>
          <t>RGB(255,215,0)</t>
        </is>
      </c>
      <c r="C1277" s="8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8" t="inlineStr">
        <is>
          <t>ENE9G76</t>
        </is>
      </c>
      <c r="J1277" s="8" t="n"/>
      <c r="K1277" s="5" t="n">
        <v>2452.69</v>
      </c>
      <c r="L1277" s="8" t="n"/>
      <c r="M1277" s="8" t="n"/>
      <c r="N1277" s="8" t="n"/>
      <c r="O1277" s="2" t="inlineStr">
        <is>
          <t>29:44</t>
        </is>
      </c>
      <c r="P1277" s="8" t="inlineStr">
        <is>
          <t>Benfica, Dioney Benfica</t>
        </is>
      </c>
      <c r="Q1277" s="8" t="inlineStr">
        <is>
          <t>14/09/2026 07:15 BRT</t>
        </is>
      </c>
      <c r="R1277" s="8" t="inlineStr">
        <is>
          <t>dioney.benfica@dellys.com.br</t>
        </is>
      </c>
      <c r="S1277" s="8" t="inlineStr">
        <is>
          <t>10/09/2026 22:32 BRT</t>
        </is>
      </c>
      <c r="T1277" s="8" t="inlineStr">
        <is>
          <t>dioney.benfica@dellys.com.br</t>
        </is>
      </c>
      <c r="U1277" s="8" t="n"/>
      <c r="V1277" s="8" t="inlineStr">
        <is>
          <t>TRUCK</t>
        </is>
      </c>
      <c r="W1277" s="8" t="inlineStr">
        <is>
          <t>14/09/2026 - ROTEIRIZAÇÃO AM QUIN // SAÍDA SEG</t>
        </is>
      </c>
      <c r="X1277" s="8" t="inlineStr">
        <is>
          <t>Pendente</t>
        </is>
      </c>
      <c r="Y1277" s="7">
        <f>IFERROR(F1277/H1277,"")</f>
        <v/>
      </c>
      <c r="Z1277" s="8" t="inlineStr">
        <is>
          <t>14/09</t>
        </is>
      </c>
      <c r="AA1277" s="8" t="inlineStr">
        <is>
          <t>SET/S3</t>
        </is>
      </c>
    </row>
    <row r="1278">
      <c r="A1278" s="8" t="inlineStr">
        <is>
          <t>AM</t>
        </is>
      </c>
      <c r="B1278" s="8" t="inlineStr">
        <is>
          <t>RGB(0,128,0)</t>
        </is>
      </c>
      <c r="C1278" s="8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8" t="inlineStr">
        <is>
          <t>NPB1J08</t>
        </is>
      </c>
      <c r="J1278" s="8" t="n"/>
      <c r="K1278" s="5" t="n">
        <v>48.5</v>
      </c>
      <c r="L1278" s="8" t="n"/>
      <c r="M1278" s="8" t="n"/>
      <c r="N1278" s="8" t="n"/>
      <c r="O1278" s="2" t="inlineStr">
        <is>
          <t>00:53</t>
        </is>
      </c>
      <c r="P1278" s="8" t="inlineStr">
        <is>
          <t>Benfica, Dioney Benfica</t>
        </is>
      </c>
      <c r="Q1278" s="8" t="inlineStr">
        <is>
          <t>14/09/2026 07:15 BRT</t>
        </is>
      </c>
      <c r="R1278" s="8" t="inlineStr">
        <is>
          <t>dioney.benfica@dellys.com.br</t>
        </is>
      </c>
      <c r="S1278" s="8" t="inlineStr">
        <is>
          <t>11/09/2026 15:29 BRT</t>
        </is>
      </c>
      <c r="T1278" s="8" t="inlineStr">
        <is>
          <t>dioney.benfica@dellys.com.br</t>
        </is>
      </c>
      <c r="U1278" s="8" t="n"/>
      <c r="V1278" s="8" t="inlineStr">
        <is>
          <t>3/4</t>
        </is>
      </c>
      <c r="W1278" s="8" t="inlineStr">
        <is>
          <t>14/09/2026 - ROTEIRIZAÇÃO AM QUIN // SAÍDA SEG</t>
        </is>
      </c>
      <c r="X1278" s="8" t="inlineStr">
        <is>
          <t>Pendente</t>
        </is>
      </c>
      <c r="Y1278" s="7">
        <f>IFERROR(F1278/H1278,"")</f>
        <v/>
      </c>
      <c r="Z1278" s="8" t="inlineStr">
        <is>
          <t>14/09</t>
        </is>
      </c>
      <c r="AA1278" s="8" t="inlineStr">
        <is>
          <t>SET/S3</t>
        </is>
      </c>
    </row>
    <row r="1279">
      <c r="A1279" s="8" t="inlineStr">
        <is>
          <t>AM1447</t>
        </is>
      </c>
      <c r="B1279" s="8" t="inlineStr">
        <is>
          <t>RGB(0,128,0)</t>
        </is>
      </c>
      <c r="C1279" s="8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8" t="inlineStr">
        <is>
          <t>QZG0I99</t>
        </is>
      </c>
      <c r="J1279" s="8" t="n"/>
      <c r="K1279" s="5" t="n">
        <v>52.05</v>
      </c>
      <c r="L1279" s="8" t="n"/>
      <c r="M1279" s="8" t="n"/>
      <c r="N1279" s="8" t="n"/>
      <c r="O1279" s="2" t="inlineStr">
        <is>
          <t>00:57</t>
        </is>
      </c>
      <c r="P1279" s="8" t="inlineStr">
        <is>
          <t>Benfica, Dioney Benfica</t>
        </is>
      </c>
      <c r="Q1279" s="8" t="inlineStr">
        <is>
          <t>14/09/2026 07:15 BRT</t>
        </is>
      </c>
      <c r="R1279" s="8" t="inlineStr">
        <is>
          <t>dioney.benfica@dellys.com.br</t>
        </is>
      </c>
      <c r="S1279" s="8" t="inlineStr">
        <is>
          <t>11/09/2026 15:48 BRT</t>
        </is>
      </c>
      <c r="T1279" s="8" t="inlineStr">
        <is>
          <t>dioney.benfica@dellys.com.br</t>
        </is>
      </c>
      <c r="U1279" s="8" t="n"/>
      <c r="V1279" s="8" t="inlineStr">
        <is>
          <t>FIORINO</t>
        </is>
      </c>
      <c r="W1279" s="8" t="inlineStr">
        <is>
          <t>14/09/2026 - ROTEIRIZAÇÃO AM QUIN // SAÍDA SEG</t>
        </is>
      </c>
      <c r="X1279" s="8" t="inlineStr">
        <is>
          <t>Pendente</t>
        </is>
      </c>
      <c r="Y1279" s="7">
        <f>IFERROR(F1279/H1279,"")</f>
        <v/>
      </c>
      <c r="Z1279" s="8" t="inlineStr">
        <is>
          <t>14/09</t>
        </is>
      </c>
      <c r="AA1279" s="8" t="inlineStr">
        <is>
          <t>SET/S3</t>
        </is>
      </c>
    </row>
    <row r="1280">
      <c r="A1280" s="8" t="inlineStr">
        <is>
          <t>AM1449</t>
        </is>
      </c>
      <c r="B1280" s="8" t="inlineStr">
        <is>
          <t>RGB(154,205,50)</t>
        </is>
      </c>
      <c r="C1280" s="8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8" t="inlineStr">
        <is>
          <t>QZV6I05</t>
        </is>
      </c>
      <c r="J1280" s="8" t="n"/>
      <c r="K1280" s="5" t="n">
        <v>41.32</v>
      </c>
      <c r="L1280" s="8" t="n"/>
      <c r="M1280" s="8" t="n"/>
      <c r="N1280" s="8" t="n"/>
      <c r="O1280" s="2" t="inlineStr">
        <is>
          <t>00:51</t>
        </is>
      </c>
      <c r="P1280" s="8" t="inlineStr">
        <is>
          <t>Benfica, Dioney Benfica</t>
        </is>
      </c>
      <c r="Q1280" s="8" t="inlineStr">
        <is>
          <t>14/09/2026 07:15 BRT</t>
        </is>
      </c>
      <c r="R1280" s="8" t="inlineStr">
        <is>
          <t>dioney.benfica@dellys.com.br</t>
        </is>
      </c>
      <c r="S1280" s="8" t="inlineStr">
        <is>
          <t>11/09/2026 15:49 BRT</t>
        </is>
      </c>
      <c r="T1280" s="8" t="inlineStr">
        <is>
          <t>dioney.benfica@dellys.com.br</t>
        </is>
      </c>
      <c r="U1280" s="8" t="n"/>
      <c r="V1280" s="8" t="inlineStr">
        <is>
          <t>3/4</t>
        </is>
      </c>
      <c r="W1280" s="8" t="inlineStr">
        <is>
          <t>14/09/2026 - ROTEIRIZAÇÃO AM QUIN // SAÍDA SEG</t>
        </is>
      </c>
      <c r="X1280" s="8" t="inlineStr">
        <is>
          <t>Pendente</t>
        </is>
      </c>
      <c r="Y1280" s="7">
        <f>IFERROR(F1280/H1280,"")</f>
        <v/>
      </c>
      <c r="Z1280" s="8" t="inlineStr">
        <is>
          <t>14/09</t>
        </is>
      </c>
      <c r="AA1280" s="8" t="inlineStr">
        <is>
          <t>SET/S3</t>
        </is>
      </c>
    </row>
    <row r="1281">
      <c r="A1281" s="8" t="inlineStr">
        <is>
          <t>AM1454</t>
        </is>
      </c>
      <c r="B1281" s="8" t="inlineStr">
        <is>
          <t>RGB(210,180,140)</t>
        </is>
      </c>
      <c r="C1281" s="8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8" t="inlineStr">
        <is>
          <t>TSI6H75</t>
        </is>
      </c>
      <c r="J1281" s="8" t="n"/>
      <c r="K1281" s="5" t="n">
        <v>25.44</v>
      </c>
      <c r="L1281" s="8" t="n"/>
      <c r="M1281" s="8" t="n"/>
      <c r="N1281" s="8" t="n"/>
      <c r="O1281" s="2" t="inlineStr">
        <is>
          <t>00:28</t>
        </is>
      </c>
      <c r="P1281" s="8" t="inlineStr">
        <is>
          <t>Benfica, Dioney Benfica</t>
        </is>
      </c>
      <c r="Q1281" s="8" t="inlineStr">
        <is>
          <t>14/09/2026 07:15 BRT</t>
        </is>
      </c>
      <c r="R1281" s="8" t="inlineStr">
        <is>
          <t>dioney.benfica@dellys.com.br</t>
        </is>
      </c>
      <c r="S1281" s="8" t="inlineStr">
        <is>
          <t>11/09/2026 15:54 BRT</t>
        </is>
      </c>
      <c r="T1281" s="8" t="inlineStr">
        <is>
          <t>dioney.benfica@dellys.com.br</t>
        </is>
      </c>
      <c r="U1281" s="8" t="n"/>
      <c r="V1281" s="8" t="inlineStr">
        <is>
          <t>VAN</t>
        </is>
      </c>
      <c r="W1281" s="8" t="inlineStr">
        <is>
          <t>14/09/2026 - ROTEIRIZAÇÃO AM QUIN // SAÍDA SEG</t>
        </is>
      </c>
      <c r="X1281" s="8" t="inlineStr">
        <is>
          <t>Pendente</t>
        </is>
      </c>
      <c r="Y1281" s="7">
        <f>IFERROR(F1281/H1281,"")</f>
        <v/>
      </c>
      <c r="Z1281" s="8" t="inlineStr">
        <is>
          <t>14/09</t>
        </is>
      </c>
      <c r="AA1281" s="8" t="inlineStr">
        <is>
          <t>SET/S3</t>
        </is>
      </c>
    </row>
    <row r="1282">
      <c r="A1282" s="8" t="inlineStr">
        <is>
          <t>AM1456</t>
        </is>
      </c>
      <c r="B1282" s="8" t="inlineStr">
        <is>
          <t>RGB(154,205,50)</t>
        </is>
      </c>
      <c r="C1282" s="8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8" t="inlineStr">
        <is>
          <t>TSI6H95</t>
        </is>
      </c>
      <c r="J1282" s="8" t="n"/>
      <c r="K1282" s="5" t="n">
        <v>27.14</v>
      </c>
      <c r="L1282" s="8" t="n"/>
      <c r="M1282" s="8" t="n"/>
      <c r="N1282" s="8" t="n"/>
      <c r="O1282" s="2" t="inlineStr">
        <is>
          <t>00:34</t>
        </is>
      </c>
      <c r="P1282" s="8" t="inlineStr">
        <is>
          <t>Benfica, Dioney Benfica</t>
        </is>
      </c>
      <c r="Q1282" s="8" t="inlineStr">
        <is>
          <t>14/09/2026 07:15 BRT</t>
        </is>
      </c>
      <c r="R1282" s="8" t="inlineStr">
        <is>
          <t>dioney.benfica@dellys.com.br</t>
        </is>
      </c>
      <c r="S1282" s="8" t="inlineStr">
        <is>
          <t>11/09/2026 15:56 BRT</t>
        </is>
      </c>
      <c r="T1282" s="8" t="inlineStr">
        <is>
          <t>dioney.benfica@dellys.com.br</t>
        </is>
      </c>
      <c r="U1282" s="8" t="n"/>
      <c r="V1282" s="8" t="inlineStr">
        <is>
          <t>VAN</t>
        </is>
      </c>
      <c r="W1282" s="8" t="inlineStr">
        <is>
          <t>14/09/2026 - ROTEIRIZAÇÃO AM QUIN // SAÍDA SEG</t>
        </is>
      </c>
      <c r="X1282" s="8" t="inlineStr">
        <is>
          <t>Pendente</t>
        </is>
      </c>
      <c r="Y1282" s="7">
        <f>IFERROR(F1282/H1282,"")</f>
        <v/>
      </c>
      <c r="Z1282" s="8" t="inlineStr">
        <is>
          <t>14/09</t>
        </is>
      </c>
      <c r="AA1282" s="8" t="inlineStr">
        <is>
          <t>SET/S3</t>
        </is>
      </c>
    </row>
    <row r="1283">
      <c r="A1283" s="8" t="inlineStr">
        <is>
          <t>AM1458</t>
        </is>
      </c>
      <c r="B1283" s="8" t="inlineStr">
        <is>
          <t>RGB(154,205,50)</t>
        </is>
      </c>
      <c r="C1283" s="8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8" t="inlineStr">
        <is>
          <t>UTP3H77</t>
        </is>
      </c>
      <c r="J1283" s="8" t="n"/>
      <c r="K1283" s="5" t="n">
        <v>43.19</v>
      </c>
      <c r="L1283" s="8" t="n"/>
      <c r="M1283" s="8" t="n"/>
      <c r="N1283" s="8" t="n"/>
      <c r="O1283" s="2" t="inlineStr">
        <is>
          <t>00:49</t>
        </is>
      </c>
      <c r="P1283" s="8" t="inlineStr">
        <is>
          <t>Benfica, Dioney Benfica</t>
        </is>
      </c>
      <c r="Q1283" s="8" t="inlineStr">
        <is>
          <t>14/09/2026 07:15 BRT</t>
        </is>
      </c>
      <c r="R1283" s="8" t="inlineStr">
        <is>
          <t>dioney.benfica@dellys.com.br</t>
        </is>
      </c>
      <c r="S1283" s="8" t="inlineStr">
        <is>
          <t>11/09/2026 15:59 BRT</t>
        </is>
      </c>
      <c r="T1283" s="8" t="inlineStr">
        <is>
          <t>dioney.benfica@dellys.com.br</t>
        </is>
      </c>
      <c r="U1283" s="8" t="n"/>
      <c r="V1283" s="8" t="inlineStr">
        <is>
          <t>VAN</t>
        </is>
      </c>
      <c r="W1283" s="8" t="inlineStr">
        <is>
          <t>14/09/2026 - ROTEIRIZAÇÃO AM QUIN // SAÍDA SEG</t>
        </is>
      </c>
      <c r="X1283" s="8" t="inlineStr">
        <is>
          <t>Pendente</t>
        </is>
      </c>
      <c r="Y1283" s="7">
        <f>IFERROR(F1283/H1283,"")</f>
        <v/>
      </c>
      <c r="Z1283" s="8" t="inlineStr">
        <is>
          <t>14/09</t>
        </is>
      </c>
      <c r="AA1283" s="8" t="inlineStr">
        <is>
          <t>SET/S3</t>
        </is>
      </c>
    </row>
    <row r="1284">
      <c r="A1284" s="8" t="inlineStr">
        <is>
          <t>AM1554</t>
        </is>
      </c>
      <c r="B1284" s="8" t="inlineStr">
        <is>
          <t>RGB(0,0,0)</t>
        </is>
      </c>
      <c r="C1284" s="8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8" t="inlineStr">
        <is>
          <t>QJS6F09</t>
        </is>
      </c>
      <c r="J1284" s="8" t="n"/>
      <c r="K1284" s="5" t="n">
        <v>0.36</v>
      </c>
      <c r="L1284" s="8" t="n"/>
      <c r="M1284" s="8" t="n"/>
      <c r="N1284" s="8" t="n"/>
      <c r="O1284" s="2" t="inlineStr">
        <is>
          <t>00:01</t>
        </is>
      </c>
      <c r="P1284" s="8" t="inlineStr">
        <is>
          <t>Benfica, Dioney Benfica</t>
        </is>
      </c>
      <c r="Q1284" s="8" t="inlineStr">
        <is>
          <t>14/09/2026 07:15 BRT</t>
        </is>
      </c>
      <c r="R1284" s="8" t="inlineStr">
        <is>
          <t>dioney.benfica@dellys.com.br</t>
        </is>
      </c>
      <c r="S1284" s="8" t="inlineStr">
        <is>
          <t>11/09/2026 15:59 BRT</t>
        </is>
      </c>
      <c r="T1284" s="8" t="inlineStr">
        <is>
          <t>dioney.benfica@dellys.com.br</t>
        </is>
      </c>
      <c r="U1284" s="8" t="n"/>
      <c r="V1284" s="8" t="inlineStr">
        <is>
          <t>3/4</t>
        </is>
      </c>
      <c r="W1284" s="8" t="inlineStr">
        <is>
          <t>14/09/2026 - ROTEIRIZAÇÃO AM QUIN // SAÍDA SEG</t>
        </is>
      </c>
      <c r="X1284" s="8" t="inlineStr">
        <is>
          <t>Pendente</t>
        </is>
      </c>
      <c r="Y1284" s="7">
        <f>IFERROR(F1284/H1284,"")</f>
        <v/>
      </c>
      <c r="Z1284" s="8" t="inlineStr">
        <is>
          <t>14/09</t>
        </is>
      </c>
      <c r="AA1284" s="8" t="inlineStr">
        <is>
          <t>SET/S3</t>
        </is>
      </c>
    </row>
    <row r="1285">
      <c r="A1285" s="8" t="inlineStr">
        <is>
          <t>AM1503</t>
        </is>
      </c>
      <c r="B1285" s="8" t="inlineStr">
        <is>
          <t>RGB(255,192,203)</t>
        </is>
      </c>
      <c r="C1285" s="8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8" t="inlineStr">
        <is>
          <t>PHW6408</t>
        </is>
      </c>
      <c r="J1285" s="8" t="inlineStr">
        <is>
          <t>&lt;&gt;, EDINALDO DA ENCARNACAO ROCHA</t>
        </is>
      </c>
      <c r="K1285" s="5" t="n">
        <v>59.45</v>
      </c>
      <c r="L1285" s="8" t="n"/>
      <c r="M1285" s="8" t="n"/>
      <c r="N1285" s="8" t="n"/>
      <c r="O1285" s="2" t="inlineStr">
        <is>
          <t>01:08</t>
        </is>
      </c>
      <c r="P1285" s="8" t="inlineStr">
        <is>
          <t>Benfica, Dioney Benfica</t>
        </is>
      </c>
      <c r="Q1285" s="8" t="inlineStr">
        <is>
          <t>14/09/2026 15:01 BRT</t>
        </is>
      </c>
      <c r="R1285" s="8" t="inlineStr">
        <is>
          <t>dioney.benfica@dellys.com.br</t>
        </is>
      </c>
      <c r="S1285" s="8" t="inlineStr">
        <is>
          <t>11/09/2026 16:03 BRT</t>
        </is>
      </c>
      <c r="T1285" s="8" t="inlineStr">
        <is>
          <t>mobilecommunicator@roadnet.com</t>
        </is>
      </c>
      <c r="U1285" s="8" t="inlineStr">
        <is>
          <t>EDINALDO DA ENCARNACAO ROCHA</t>
        </is>
      </c>
      <c r="V1285" s="8" t="inlineStr">
        <is>
          <t>FIORINO</t>
        </is>
      </c>
      <c r="W1285" s="8" t="inlineStr">
        <is>
          <t>14/09/2026 - ROTEIRIZAÇÃO AM QUIN // SAÍDA SEG</t>
        </is>
      </c>
      <c r="X1285" s="8" t="inlineStr">
        <is>
          <t>Em Deslocamento</t>
        </is>
      </c>
      <c r="Y1285" s="7">
        <f>IFERROR(F1285/H1285,"")</f>
        <v/>
      </c>
      <c r="Z1285" s="8" t="inlineStr">
        <is>
          <t>14/09</t>
        </is>
      </c>
      <c r="AA1285" s="8" t="inlineStr">
        <is>
          <t>SET/S3</t>
        </is>
      </c>
    </row>
    <row r="1286">
      <c r="A1286" s="8" t="inlineStr">
        <is>
          <t>AM1551</t>
        </is>
      </c>
      <c r="B1286" s="8" t="inlineStr">
        <is>
          <t>RGB(0,0,255)</t>
        </is>
      </c>
      <c r="C1286" s="8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8" t="inlineStr">
        <is>
          <t>NPA6J18</t>
        </is>
      </c>
      <c r="J1286" s="8" t="n"/>
      <c r="K1286" s="5" t="n">
        <v>53.35</v>
      </c>
      <c r="L1286" s="8" t="n"/>
      <c r="M1286" s="8" t="n"/>
      <c r="N1286" s="8" t="n"/>
      <c r="O1286" s="2" t="inlineStr">
        <is>
          <t>00:57</t>
        </is>
      </c>
      <c r="P1286" s="8" t="inlineStr">
        <is>
          <t>Benfica, Dioney Benfica</t>
        </is>
      </c>
      <c r="Q1286" s="8" t="inlineStr">
        <is>
          <t>14/09/2026 07:15 BRT</t>
        </is>
      </c>
      <c r="R1286" s="8" t="inlineStr">
        <is>
          <t>dioney.benfica@dellys.com.br</t>
        </is>
      </c>
      <c r="S1286" s="8" t="inlineStr">
        <is>
          <t>11/09/2026 16:51 BRT</t>
        </is>
      </c>
      <c r="T1286" s="8" t="inlineStr">
        <is>
          <t>dioney.benfica@dellys.com.br</t>
        </is>
      </c>
      <c r="U1286" s="8" t="n"/>
      <c r="V1286" s="8" t="inlineStr">
        <is>
          <t>3/4</t>
        </is>
      </c>
      <c r="W1286" s="8" t="inlineStr">
        <is>
          <t>14/09/2026 - ROTEIRIZAÇÃO AM QUIN // SAÍDA SEG</t>
        </is>
      </c>
      <c r="X1286" s="8" t="inlineStr">
        <is>
          <t>Pendente</t>
        </is>
      </c>
      <c r="Y1286" s="7">
        <f>IFERROR(F1286/H1286,"")</f>
        <v/>
      </c>
      <c r="Z1286" s="8" t="inlineStr">
        <is>
          <t>14/09</t>
        </is>
      </c>
      <c r="AA1286" s="8" t="inlineStr">
        <is>
          <t>SET/S3</t>
        </is>
      </c>
    </row>
    <row r="1287">
      <c r="A1287" s="8" t="inlineStr">
        <is>
          <t>AM1557</t>
        </is>
      </c>
      <c r="B1287" s="8" t="inlineStr">
        <is>
          <t>RGB(255,192,203)</t>
        </is>
      </c>
      <c r="C1287" s="8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8" t="inlineStr">
        <is>
          <t>QZJ5A83</t>
        </is>
      </c>
      <c r="J1287" s="8" t="inlineStr">
        <is>
          <t>RODOVIARIO, CHARLES ATLAS</t>
        </is>
      </c>
      <c r="K1287" s="5" t="n">
        <v>399.74</v>
      </c>
      <c r="L1287" s="8" t="n"/>
      <c r="M1287" s="8" t="n"/>
      <c r="N1287" s="8" t="n"/>
      <c r="O1287" s="2" t="inlineStr">
        <is>
          <t>05:36</t>
        </is>
      </c>
      <c r="P1287" s="8" t="inlineStr">
        <is>
          <t>Benfica, Dioney Benfica</t>
        </is>
      </c>
      <c r="Q1287" s="8" t="inlineStr">
        <is>
          <t>14/09/2026 10:44 BRT</t>
        </is>
      </c>
      <c r="R1287" s="8" t="inlineStr">
        <is>
          <t>dioney.benfica@dellys.com.br</t>
        </is>
      </c>
      <c r="S1287" s="8" t="inlineStr">
        <is>
          <t>11/09/2026 16:58 BRT</t>
        </is>
      </c>
      <c r="T1287" s="8" t="inlineStr">
        <is>
          <t>routearchiveprocess</t>
        </is>
      </c>
      <c r="U1287" s="8" t="n"/>
      <c r="V1287" s="8" t="inlineStr">
        <is>
          <t>TOCO-II</t>
        </is>
      </c>
      <c r="W1287" s="8" t="inlineStr">
        <is>
          <t>14/09/2026 - ROTEIRIZAÇÃO AM QUIN // SAÍDA SEG</t>
        </is>
      </c>
      <c r="X1287" s="8" t="inlineStr">
        <is>
          <t>Pendente</t>
        </is>
      </c>
      <c r="Y1287" s="7">
        <f>IFERROR(F1287/H1287,"")</f>
        <v/>
      </c>
      <c r="Z1287" s="8" t="inlineStr">
        <is>
          <t>14/09</t>
        </is>
      </c>
      <c r="AA1287" s="8" t="inlineStr">
        <is>
          <t>SET/S3</t>
        </is>
      </c>
    </row>
    <row r="1288">
      <c r="A1288" s="8" t="inlineStr">
        <is>
          <t>AM3</t>
        </is>
      </c>
      <c r="B1288" s="8" t="inlineStr">
        <is>
          <t>RGB(255,140,0)</t>
        </is>
      </c>
      <c r="C1288" s="8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8" t="inlineStr">
        <is>
          <t>NOY8499</t>
        </is>
      </c>
      <c r="J1288" s="8" t="inlineStr">
        <is>
          <t>&lt;&gt;, HENRIQUE DA SILVA MELO</t>
        </is>
      </c>
      <c r="K1288" s="5" t="n">
        <v>11.07</v>
      </c>
      <c r="L1288" s="8" t="n"/>
      <c r="M1288" s="8" t="n"/>
      <c r="N1288" s="8" t="n"/>
      <c r="O1288" s="2" t="inlineStr">
        <is>
          <t>00:45</t>
        </is>
      </c>
      <c r="P1288" s="8" t="inlineStr">
        <is>
          <t>Benfica, Dioney Benfica</t>
        </is>
      </c>
      <c r="Q1288" s="8" t="inlineStr">
        <is>
          <t>14/09/2026 12:54 BRT</t>
        </is>
      </c>
      <c r="R1288" s="8" t="inlineStr">
        <is>
          <t>dioney.benfica@dellys.com.br</t>
        </is>
      </c>
      <c r="S1288" s="8" t="inlineStr">
        <is>
          <t>10/09/2026 19:33 BRT</t>
        </is>
      </c>
      <c r="T1288" s="8" t="inlineStr">
        <is>
          <t>routearchiveprocess</t>
        </is>
      </c>
      <c r="U1288" s="8" t="inlineStr">
        <is>
          <t>HENRIQUE DA SILVA MELO</t>
        </is>
      </c>
      <c r="V1288" s="10" t="n">
        <v>46115</v>
      </c>
      <c r="W1288" s="8" t="inlineStr">
        <is>
          <t>14/09/2026 - ROTEIRIZAÇÃO AM QUIN // SAÍDA SEG</t>
        </is>
      </c>
      <c r="X1288" s="8" t="inlineStr">
        <is>
          <t>Concluída</t>
        </is>
      </c>
      <c r="Y1288" s="7">
        <f>IFERROR(F1288/H1288,"")</f>
        <v/>
      </c>
      <c r="Z1288" s="8" t="inlineStr">
        <is>
          <t>14/09</t>
        </is>
      </c>
      <c r="AA1288" s="8" t="inlineStr">
        <is>
          <t>SET/S3</t>
        </is>
      </c>
    </row>
    <row r="1289">
      <c r="A1289" s="8" t="inlineStr">
        <is>
          <t>AM1829</t>
        </is>
      </c>
      <c r="B1289" s="8" t="inlineStr">
        <is>
          <t>RGB(0,255,255)</t>
        </is>
      </c>
      <c r="C1289" s="8" t="inlineStr">
        <is>
          <t>AM-FLUVIAL RDW</t>
        </is>
      </c>
      <c r="D1289" s="3" t="n">
        <v>33</v>
      </c>
      <c r="E1289" s="3" t="n">
        <v>45</v>
      </c>
      <c r="F1289" s="4" t="n">
        <v>4954.0721</v>
      </c>
      <c r="G1289" s="4" t="n">
        <v>103762.44</v>
      </c>
      <c r="H1289" s="4" t="n">
        <v>7500</v>
      </c>
      <c r="I1289" s="8" t="inlineStr">
        <is>
          <t>BTZ4I89</t>
        </is>
      </c>
      <c r="J1289" s="8" t="inlineStr">
        <is>
          <t>&lt;&gt;, MAIK DO NASCIMENTO MARINHO</t>
        </is>
      </c>
      <c r="K1289" s="5" t="n">
        <v>3631.91</v>
      </c>
      <c r="L1289" s="8" t="n"/>
      <c r="M1289" s="8" t="n"/>
      <c r="N1289" s="2" t="n"/>
      <c r="O1289" s="2" t="inlineStr">
        <is>
          <t>46:57</t>
        </is>
      </c>
      <c r="P1289" s="8" t="inlineStr">
        <is>
          <t>Benfica, Dioney Benfica</t>
        </is>
      </c>
      <c r="Q1289" s="8" t="inlineStr">
        <is>
          <t>15/09/2026 07:25 BRT</t>
        </is>
      </c>
      <c r="R1289" s="8" t="inlineStr">
        <is>
          <t>dioney.benfica@dellys.com.br</t>
        </is>
      </c>
      <c r="S1289" s="8" t="inlineStr">
        <is>
          <t>11/09/2026 19:29 BRT</t>
        </is>
      </c>
      <c r="T1289" s="8" t="inlineStr">
        <is>
          <t>dioney.benfica@dellys.com.br</t>
        </is>
      </c>
      <c r="U1289" s="8" t="n"/>
      <c r="V1289" s="10" t="inlineStr">
        <is>
          <t>TOCO-III</t>
        </is>
      </c>
      <c r="W1289" s="8" t="inlineStr">
        <is>
          <t>15/09/2026 - ROTEIRIZAÇÃO AM SEXTA // SAÍDA TERÇA</t>
        </is>
      </c>
      <c r="X1289" s="8" t="inlineStr">
        <is>
          <t>Pendente</t>
        </is>
      </c>
      <c r="Y1289" s="7" t="n">
        <v>0.6605429466666667</v>
      </c>
      <c r="Z1289" s="8" t="inlineStr">
        <is>
          <t>15/09</t>
        </is>
      </c>
      <c r="AA1289" s="8" t="inlineStr">
        <is>
          <t>SET/S3</t>
        </is>
      </c>
    </row>
    <row r="1290">
      <c r="A1290" s="8" t="inlineStr">
        <is>
          <t>AM1836</t>
        </is>
      </c>
      <c r="B1290" s="8" t="inlineStr">
        <is>
          <t>RGB(0,0,0)</t>
        </is>
      </c>
      <c r="C1290" s="8" t="inlineStr">
        <is>
          <t>AM-FLUVIAL DP</t>
        </is>
      </c>
      <c r="D1290" s="3" t="n">
        <v>19</v>
      </c>
      <c r="E1290" s="3" t="n">
        <v>20</v>
      </c>
      <c r="F1290" s="4" t="n">
        <v>2286.6549</v>
      </c>
      <c r="G1290" s="4" t="n">
        <v>42248.62</v>
      </c>
      <c r="H1290" s="4" t="n">
        <v>7500</v>
      </c>
      <c r="I1290" s="8" t="inlineStr">
        <is>
          <t>GJK9B13</t>
        </is>
      </c>
      <c r="J1290" s="8" t="n"/>
      <c r="K1290" s="5" t="n">
        <v>3740.72</v>
      </c>
      <c r="L1290" s="8" t="n"/>
      <c r="M1290" s="8" t="n"/>
      <c r="N1290" s="2" t="n"/>
      <c r="O1290" s="2" t="inlineStr">
        <is>
          <t>47:18</t>
        </is>
      </c>
      <c r="P1290" s="8" t="inlineStr">
        <is>
          <t>Benfica, Dioney Benfica</t>
        </is>
      </c>
      <c r="Q1290" s="8" t="inlineStr">
        <is>
          <t>15/09/2026 07:25 BRT</t>
        </is>
      </c>
      <c r="R1290" s="8" t="inlineStr">
        <is>
          <t>dioney.benfica@dellys.com.br</t>
        </is>
      </c>
      <c r="S1290" s="8" t="inlineStr">
        <is>
          <t>11/09/2026 19:37 BRT</t>
        </is>
      </c>
      <c r="T1290" s="8" t="inlineStr">
        <is>
          <t>dioney.benfica@dellys.com.br</t>
        </is>
      </c>
      <c r="U1290" s="8" t="n"/>
      <c r="V1290" s="10" t="inlineStr">
        <is>
          <t>TOCO-III</t>
        </is>
      </c>
      <c r="W1290" s="8" t="inlineStr">
        <is>
          <t>15/09/2026 - ROTEIRIZAÇÃO AM SEXTA // SAÍDA TERÇA</t>
        </is>
      </c>
      <c r="X1290" s="8" t="inlineStr">
        <is>
          <t>Pendente</t>
        </is>
      </c>
      <c r="Y1290" s="7" t="n">
        <v>0.30488732</v>
      </c>
      <c r="Z1290" s="8" t="inlineStr">
        <is>
          <t>15/09</t>
        </is>
      </c>
      <c r="AA1290" s="8" t="inlineStr">
        <is>
          <t>SET/S3</t>
        </is>
      </c>
    </row>
    <row r="1291">
      <c r="A1291" s="8" t="inlineStr">
        <is>
          <t>AM17</t>
        </is>
      </c>
      <c r="B1291" s="8" t="inlineStr">
        <is>
          <t>RGB(205,92,92)</t>
        </is>
      </c>
      <c r="C1291" s="8" t="inlineStr">
        <is>
          <t>AM-ZOESTE (TOP)</t>
        </is>
      </c>
      <c r="D1291" s="3" t="n">
        <v>10</v>
      </c>
      <c r="E1291" s="3" t="n">
        <v>12</v>
      </c>
      <c r="F1291" s="4" t="n">
        <v>2110.0518</v>
      </c>
      <c r="G1291" s="4" t="n">
        <v>29803.75</v>
      </c>
      <c r="H1291" s="4" t="n">
        <v>3000</v>
      </c>
      <c r="I1291" s="8" t="inlineStr">
        <is>
          <t>JXR2886</t>
        </is>
      </c>
      <c r="J1291" s="8" t="inlineStr">
        <is>
          <t>&lt;&gt;, MARCLEY TAVARES TEIXEIRA DOS SANTOS</t>
        </is>
      </c>
      <c r="K1291" s="5" t="n">
        <v>71.78</v>
      </c>
      <c r="L1291" s="8" t="n"/>
      <c r="M1291" s="8" t="n"/>
      <c r="N1291" s="2" t="n"/>
      <c r="O1291" s="2" t="inlineStr">
        <is>
          <t>01:10</t>
        </is>
      </c>
      <c r="P1291" s="8" t="inlineStr">
        <is>
          <t>Benfica, Dioney Benfica</t>
        </is>
      </c>
      <c r="Q1291" s="8" t="inlineStr">
        <is>
          <t>15/09/2026 14:59 BRT</t>
        </is>
      </c>
      <c r="R1291" s="8" t="inlineStr">
        <is>
          <t>dioney.benfica@dellys.com.br</t>
        </is>
      </c>
      <c r="S1291" s="8" t="inlineStr">
        <is>
          <t>11/09/2026 18:30 BRT</t>
        </is>
      </c>
      <c r="T1291" s="8" t="inlineStr">
        <is>
          <t>mobilecommunicator@roadnet.com</t>
        </is>
      </c>
      <c r="U1291" s="8" t="inlineStr">
        <is>
          <t>MARCLEY TAVARES TEXEIRA DOS SANTOS</t>
        </is>
      </c>
      <c r="V1291" s="10" t="inlineStr">
        <is>
          <t>3/4</t>
        </is>
      </c>
      <c r="W1291" s="8" t="inlineStr">
        <is>
          <t>15/09/2026 - ROTEIRIZAÇÃO AM SEXTA // SAÍDA TERÇA</t>
        </is>
      </c>
      <c r="X1291" s="8" t="inlineStr">
        <is>
          <t>Em Deslocamento</t>
        </is>
      </c>
      <c r="Y1291" s="7" t="n">
        <v>0.7033506</v>
      </c>
      <c r="Z1291" s="8" t="inlineStr">
        <is>
          <t>15/09</t>
        </is>
      </c>
      <c r="AA1291" s="8" t="inlineStr">
        <is>
          <t>SET/S3</t>
        </is>
      </c>
    </row>
    <row r="1292">
      <c r="A1292" s="8" t="inlineStr">
        <is>
          <t>AM2</t>
        </is>
      </c>
      <c r="B1292" s="8" t="inlineStr">
        <is>
          <t>RGB(255,255,0)</t>
        </is>
      </c>
      <c r="C1292" s="8" t="inlineStr">
        <is>
          <t>AM-ZSUL</t>
        </is>
      </c>
      <c r="D1292" s="3" t="n">
        <v>33</v>
      </c>
      <c r="E1292" s="3" t="n">
        <v>46</v>
      </c>
      <c r="F1292" s="4" t="n">
        <v>2072.9021</v>
      </c>
      <c r="G1292" s="4" t="n">
        <v>33767.49</v>
      </c>
      <c r="H1292" s="4" t="n">
        <v>3000</v>
      </c>
      <c r="I1292" s="8" t="inlineStr">
        <is>
          <t>JXW8974</t>
        </is>
      </c>
      <c r="J1292" s="8" t="inlineStr">
        <is>
          <t>&lt;&gt;, MARCOS VINICIUS FUZIEL SILVA</t>
        </is>
      </c>
      <c r="K1292" s="5" t="n">
        <v>69.11</v>
      </c>
      <c r="L1292" s="8" t="n"/>
      <c r="M1292" s="8" t="n"/>
      <c r="N1292" s="2" t="n"/>
      <c r="O1292" s="2" t="inlineStr">
        <is>
          <t>01:09</t>
        </is>
      </c>
      <c r="P1292" s="8" t="inlineStr">
        <is>
          <t>Benfica, Dioney Benfica</t>
        </is>
      </c>
      <c r="Q1292" s="8" t="inlineStr">
        <is>
          <t>15/09/2026 14:57 BRT</t>
        </is>
      </c>
      <c r="R1292" s="8" t="inlineStr">
        <is>
          <t>dioney.benfica@dellys.com.br</t>
        </is>
      </c>
      <c r="S1292" s="8" t="inlineStr">
        <is>
          <t>11/09/2026 18:11 BRT</t>
        </is>
      </c>
      <c r="T1292" s="8" t="inlineStr">
        <is>
          <t>mobilecommunicator@roadnet.com</t>
        </is>
      </c>
      <c r="U1292" s="8" t="inlineStr">
        <is>
          <t>MARCOS VINICIUS FUZIEL SILVA</t>
        </is>
      </c>
      <c r="V1292" s="10" t="inlineStr">
        <is>
          <t>3/4</t>
        </is>
      </c>
      <c r="W1292" s="8" t="inlineStr">
        <is>
          <t>15/09/2026 - ROTEIRIZAÇÃO AM SEXTA // SAÍDA TERÇA</t>
        </is>
      </c>
      <c r="X1292" s="8" t="inlineStr">
        <is>
          <t>Em Deslocamento</t>
        </is>
      </c>
      <c r="Y1292" s="7" t="n">
        <v>0.6909673666666666</v>
      </c>
      <c r="Z1292" s="8" t="inlineStr">
        <is>
          <t>15/09</t>
        </is>
      </c>
      <c r="AA1292" s="8" t="inlineStr">
        <is>
          <t>SET/S3</t>
        </is>
      </c>
    </row>
    <row r="1293">
      <c r="A1293" s="8" t="inlineStr">
        <is>
          <t>AM1341</t>
        </is>
      </c>
      <c r="B1293" s="8" t="inlineStr">
        <is>
          <t>RGB(255,165,0)</t>
        </is>
      </c>
      <c r="C1293" s="8" t="inlineStr">
        <is>
          <t>AM-ZSUL (SENDAS)</t>
        </is>
      </c>
      <c r="D1293" s="3" t="n">
        <v>1</v>
      </c>
      <c r="E1293" s="3" t="n">
        <v>1</v>
      </c>
      <c r="F1293" s="4" t="n">
        <v>847.36</v>
      </c>
      <c r="G1293" s="4" t="n">
        <v>22760</v>
      </c>
      <c r="H1293" s="4" t="n">
        <v>3000</v>
      </c>
      <c r="I1293" s="8" t="inlineStr">
        <is>
          <t>NOJ4984</t>
        </is>
      </c>
      <c r="J1293" s="8" t="n"/>
      <c r="K1293" s="5" t="n">
        <v>24.51</v>
      </c>
      <c r="L1293" s="8" t="n"/>
      <c r="M1293" s="8" t="n"/>
      <c r="N1293" s="2" t="n"/>
      <c r="O1293" s="2" t="inlineStr">
        <is>
          <t>00:32</t>
        </is>
      </c>
      <c r="P1293" s="8" t="inlineStr">
        <is>
          <t>Benfica, Dioney Benfica</t>
        </is>
      </c>
      <c r="Q1293" s="8" t="inlineStr">
        <is>
          <t>15/09/2026 07:25 BRT</t>
        </is>
      </c>
      <c r="R1293" s="8" t="inlineStr">
        <is>
          <t>dioney.benfica@dellys.com.br</t>
        </is>
      </c>
      <c r="S1293" s="8" t="inlineStr">
        <is>
          <t>14/09/2026 14:41 BRT</t>
        </is>
      </c>
      <c r="T1293" s="8" t="inlineStr">
        <is>
          <t>dioney.benfica@dellys.com.br</t>
        </is>
      </c>
      <c r="U1293" s="8" t="n"/>
      <c r="V1293" s="10" t="inlineStr">
        <is>
          <t>3/4</t>
        </is>
      </c>
      <c r="W1293" s="8" t="inlineStr">
        <is>
          <t>15/09/2026 - ROTEIRIZAÇÃO AM SEXTA // SAÍDA TERÇA</t>
        </is>
      </c>
      <c r="X1293" s="8" t="inlineStr">
        <is>
          <t>Pendente</t>
        </is>
      </c>
      <c r="Y1293" s="7" t="n">
        <v>0.2824533333333333</v>
      </c>
      <c r="Z1293" s="8" t="inlineStr">
        <is>
          <t>15/09</t>
        </is>
      </c>
      <c r="AA1293" s="8" t="inlineStr">
        <is>
          <t>SET/S3</t>
        </is>
      </c>
    </row>
    <row r="1294">
      <c r="A1294" s="8" t="inlineStr">
        <is>
          <t>AM1307</t>
        </is>
      </c>
      <c r="B1294" s="8" t="inlineStr">
        <is>
          <t>RGB(0,0,128)</t>
        </is>
      </c>
      <c r="C1294" s="8" t="inlineStr">
        <is>
          <t>AM-CSUL (SENDAS)</t>
        </is>
      </c>
      <c r="D1294" s="3" t="n">
        <v>1</v>
      </c>
      <c r="E1294" s="3" t="n">
        <v>1</v>
      </c>
      <c r="F1294" s="4" t="n">
        <v>1164.52</v>
      </c>
      <c r="G1294" s="4" t="n">
        <v>22751.71</v>
      </c>
      <c r="H1294" s="4" t="n">
        <v>3000</v>
      </c>
      <c r="I1294" s="8" t="inlineStr">
        <is>
          <t>NOK2806</t>
        </is>
      </c>
      <c r="J1294" s="8" t="n"/>
      <c r="K1294" s="5" t="n">
        <v>0.37</v>
      </c>
      <c r="L1294" s="8" t="n"/>
      <c r="M1294" s="8" t="n"/>
      <c r="N1294" s="2" t="n"/>
      <c r="O1294" s="2" t="inlineStr">
        <is>
          <t>00:01</t>
        </is>
      </c>
      <c r="P1294" s="8" t="inlineStr">
        <is>
          <t>Benfica, Dioney Benfica</t>
        </is>
      </c>
      <c r="Q1294" s="8" t="inlineStr">
        <is>
          <t>15/09/2026 07:25 BRT</t>
        </is>
      </c>
      <c r="R1294" s="8" t="inlineStr">
        <is>
          <t>dioney.benfica@dellys.com.br</t>
        </is>
      </c>
      <c r="S1294" s="8" t="inlineStr">
        <is>
          <t>14/09/2026 14:08 BRT</t>
        </is>
      </c>
      <c r="T1294" s="8" t="inlineStr">
        <is>
          <t>dioney.benfica@dellys.com.br</t>
        </is>
      </c>
      <c r="U1294" s="8" t="n"/>
      <c r="V1294" s="10" t="inlineStr">
        <is>
          <t>3/4</t>
        </is>
      </c>
      <c r="W1294" s="8" t="inlineStr">
        <is>
          <t>15/09/2026 - ROTEIRIZAÇÃO AM SEXTA // SAÍDA TERÇA</t>
        </is>
      </c>
      <c r="X1294" s="8" t="inlineStr">
        <is>
          <t>Pendente</t>
        </is>
      </c>
      <c r="Y1294" s="7" t="n">
        <v>0.3881733333333333</v>
      </c>
      <c r="Z1294" s="8" t="inlineStr">
        <is>
          <t>15/09</t>
        </is>
      </c>
      <c r="AA1294" s="8" t="inlineStr">
        <is>
          <t>SET/S3</t>
        </is>
      </c>
    </row>
    <row r="1295">
      <c r="A1295" s="8" t="inlineStr">
        <is>
          <t>AM1309</t>
        </is>
      </c>
      <c r="B1295" s="8" t="inlineStr">
        <is>
          <t>RGB(0,0,139)</t>
        </is>
      </c>
      <c r="C1295" s="8" t="inlineStr">
        <is>
          <t>AM-CSUL (SENDAS)</t>
        </is>
      </c>
      <c r="D1295" s="3" t="n">
        <v>1</v>
      </c>
      <c r="E1295" s="3" t="n">
        <v>1</v>
      </c>
      <c r="F1295" s="4" t="n">
        <v>826.35</v>
      </c>
      <c r="G1295" s="4" t="n">
        <v>22953.75</v>
      </c>
      <c r="H1295" s="4" t="n">
        <v>3000</v>
      </c>
      <c r="I1295" s="8" t="inlineStr">
        <is>
          <t>NOY8499</t>
        </is>
      </c>
      <c r="J1295" s="8" t="n"/>
      <c r="K1295" s="5" t="n">
        <v>0.37</v>
      </c>
      <c r="L1295" s="8" t="n"/>
      <c r="M1295" s="8" t="n"/>
      <c r="N1295" s="2" t="n"/>
      <c r="O1295" s="2" t="inlineStr">
        <is>
          <t>00:01</t>
        </is>
      </c>
      <c r="P1295" s="8" t="inlineStr">
        <is>
          <t>Benfica, Dioney Benfica</t>
        </is>
      </c>
      <c r="Q1295" s="8" t="inlineStr">
        <is>
          <t>15/09/2026 07:25 BRT</t>
        </is>
      </c>
      <c r="R1295" s="8" t="inlineStr">
        <is>
          <t>dioney.benfica@dellys.com.br</t>
        </is>
      </c>
      <c r="S1295" s="8" t="inlineStr">
        <is>
          <t>14/09/2026 14:10 BRT</t>
        </is>
      </c>
      <c r="T1295" s="8" t="inlineStr">
        <is>
          <t>dioney.benfica@dellys.com.br</t>
        </is>
      </c>
      <c r="U1295" s="8" t="n"/>
      <c r="V1295" s="10" t="inlineStr">
        <is>
          <t>3/4</t>
        </is>
      </c>
      <c r="W1295" s="8" t="inlineStr">
        <is>
          <t>15/09/2026 - ROTEIRIZAÇÃO AM SEXTA // SAÍDA TERÇA</t>
        </is>
      </c>
      <c r="X1295" s="8" t="inlineStr">
        <is>
          <t>Pendente</t>
        </is>
      </c>
      <c r="Y1295" s="7" t="n">
        <v>0.27545</v>
      </c>
      <c r="Z1295" s="8" t="inlineStr">
        <is>
          <t>15/09</t>
        </is>
      </c>
      <c r="AA1295" s="8" t="inlineStr">
        <is>
          <t>SET/S3</t>
        </is>
      </c>
    </row>
    <row r="1296">
      <c r="A1296" s="8" t="inlineStr">
        <is>
          <t>AM1337</t>
        </is>
      </c>
      <c r="B1296" s="8" t="inlineStr">
        <is>
          <t>RGB(255,192,203)</t>
        </is>
      </c>
      <c r="C1296" s="8" t="inlineStr">
        <is>
          <t>AM-ZSUL (ATACADAO)</t>
        </is>
      </c>
      <c r="D1296" s="3" t="n">
        <v>1</v>
      </c>
      <c r="E1296" s="3" t="n">
        <v>1</v>
      </c>
      <c r="F1296" s="4" t="n">
        <v>560.76</v>
      </c>
      <c r="G1296" s="4" t="n">
        <v>11920.2</v>
      </c>
      <c r="H1296" s="4" t="n">
        <v>3000</v>
      </c>
      <c r="I1296" s="8" t="inlineStr">
        <is>
          <t>NPA6J18</t>
        </is>
      </c>
      <c r="J1296" s="8" t="n"/>
      <c r="K1296" s="5" t="n">
        <v>0.37</v>
      </c>
      <c r="L1296" s="8" t="n"/>
      <c r="M1296" s="8" t="n"/>
      <c r="N1296" s="2" t="n"/>
      <c r="O1296" s="2" t="inlineStr">
        <is>
          <t>00:01</t>
        </is>
      </c>
      <c r="P1296" s="8" t="inlineStr">
        <is>
          <t>Benfica, Dioney Benfica</t>
        </is>
      </c>
      <c r="Q1296" s="8" t="inlineStr">
        <is>
          <t>15/09/2026 07:25 BRT</t>
        </is>
      </c>
      <c r="R1296" s="8" t="inlineStr">
        <is>
          <t>dioney.benfica@dellys.com.br</t>
        </is>
      </c>
      <c r="S1296" s="8" t="inlineStr">
        <is>
          <t>14/09/2026 14:37 BRT</t>
        </is>
      </c>
      <c r="T1296" s="8" t="inlineStr">
        <is>
          <t>dioney.benfica@dellys.com.br</t>
        </is>
      </c>
      <c r="U1296" s="8" t="n"/>
      <c r="V1296" s="10" t="inlineStr">
        <is>
          <t>3/4</t>
        </is>
      </c>
      <c r="W1296" s="8" t="inlineStr">
        <is>
          <t>15/09/2026 - ROTEIRIZAÇÃO AM SEXTA // SAÍDA TERÇA</t>
        </is>
      </c>
      <c r="X1296" s="8" t="inlineStr">
        <is>
          <t>Pendente</t>
        </is>
      </c>
      <c r="Y1296" s="7" t="n">
        <v>0.18692</v>
      </c>
      <c r="Z1296" s="8" t="inlineStr">
        <is>
          <t>15/09</t>
        </is>
      </c>
      <c r="AA1296" s="8" t="inlineStr">
        <is>
          <t>SET/S3</t>
        </is>
      </c>
    </row>
    <row r="1297">
      <c r="A1297" s="8" t="inlineStr">
        <is>
          <t>AM1311</t>
        </is>
      </c>
      <c r="B1297" s="8" t="inlineStr">
        <is>
          <t>RGB(233,150,122)</t>
        </is>
      </c>
      <c r="C1297" s="8" t="inlineStr">
        <is>
          <t>AM-ZSUL (J A)</t>
        </is>
      </c>
      <c r="D1297" s="3" t="n">
        <v>3</v>
      </c>
      <c r="E1297" s="3" t="n">
        <v>6</v>
      </c>
      <c r="F1297" s="4" t="n">
        <v>2796.1109</v>
      </c>
      <c r="G1297" s="4" t="n">
        <v>59982.76</v>
      </c>
      <c r="H1297" s="4" t="n">
        <v>3000</v>
      </c>
      <c r="I1297" s="8" t="inlineStr">
        <is>
          <t>NPB1J08</t>
        </is>
      </c>
      <c r="J1297" s="8" t="inlineStr">
        <is>
          <t>&lt;&gt;, PAULO LEANDRO SILVA BATISTA</t>
        </is>
      </c>
      <c r="K1297" s="5" t="n">
        <v>46.37</v>
      </c>
      <c r="L1297" s="8" t="n"/>
      <c r="M1297" s="8" t="n"/>
      <c r="N1297" s="2" t="n"/>
      <c r="O1297" s="2" t="inlineStr">
        <is>
          <t>00:53</t>
        </is>
      </c>
      <c r="P1297" s="8" t="inlineStr">
        <is>
          <t>Benfica, Dioney Benfica</t>
        </is>
      </c>
      <c r="Q1297" s="8" t="inlineStr">
        <is>
          <t>15/09/2026 14:57 BRT</t>
        </is>
      </c>
      <c r="R1297" s="8" t="inlineStr">
        <is>
          <t>dioney.benfica@dellys.com.br</t>
        </is>
      </c>
      <c r="S1297" s="8" t="inlineStr">
        <is>
          <t>14/09/2026 14:12 BRT</t>
        </is>
      </c>
      <c r="T1297" s="8" t="inlineStr">
        <is>
          <t>mobilecommunicator@roadnet.com</t>
        </is>
      </c>
      <c r="U1297" s="8" t="inlineStr">
        <is>
          <t>PAULO LEANDRO SILVA BATISTA</t>
        </is>
      </c>
      <c r="V1297" s="10" t="inlineStr">
        <is>
          <t>3/4</t>
        </is>
      </c>
      <c r="W1297" s="8" t="inlineStr">
        <is>
          <t>15/09/2026 - ROTEIRIZAÇÃO AM SEXTA // SAÍDA TERÇA</t>
        </is>
      </c>
      <c r="X1297" s="8" t="inlineStr">
        <is>
          <t>Parada de Atendimento</t>
        </is>
      </c>
      <c r="Y1297" s="7" t="n">
        <v>0.9320369666666667</v>
      </c>
      <c r="Z1297" s="8" t="inlineStr">
        <is>
          <t>15/09</t>
        </is>
      </c>
      <c r="AA1297" s="8" t="inlineStr">
        <is>
          <t>SET/S3</t>
        </is>
      </c>
    </row>
    <row r="1298">
      <c r="A1298" s="8" t="inlineStr">
        <is>
          <t>AM1</t>
        </is>
      </c>
      <c r="B1298" s="8" t="inlineStr">
        <is>
          <t>RGB(210,180,140)</t>
        </is>
      </c>
      <c r="C1298" s="8" t="inlineStr">
        <is>
          <t xml:space="preserve">AM-ZLESTE </t>
        </is>
      </c>
      <c r="D1298" s="3" t="n">
        <v>28</v>
      </c>
      <c r="E1298" s="3" t="n">
        <v>31</v>
      </c>
      <c r="F1298" s="4" t="n">
        <v>2472.8308</v>
      </c>
      <c r="G1298" s="4" t="n">
        <v>40621.63</v>
      </c>
      <c r="H1298" s="4" t="n">
        <v>3000</v>
      </c>
      <c r="I1298" s="8" t="inlineStr">
        <is>
          <t>NPB7J34</t>
        </is>
      </c>
      <c r="J1298" s="8" t="n"/>
      <c r="K1298" s="5" t="n">
        <v>53.81</v>
      </c>
      <c r="L1298" s="8" t="n"/>
      <c r="M1298" s="8" t="n"/>
      <c r="N1298" s="2" t="n"/>
      <c r="O1298" s="2" t="inlineStr">
        <is>
          <t>01:06</t>
        </is>
      </c>
      <c r="P1298" s="8" t="inlineStr">
        <is>
          <t>Benfica, Dioney Benfica</t>
        </is>
      </c>
      <c r="Q1298" s="8" t="inlineStr">
        <is>
          <t>15/09/2026 10:32 BRT</t>
        </is>
      </c>
      <c r="R1298" s="8" t="inlineStr">
        <is>
          <t>dioney.benfica@dellys.com.br</t>
        </is>
      </c>
      <c r="S1298" s="8" t="inlineStr">
        <is>
          <t>11/09/2026 18:11 BRT</t>
        </is>
      </c>
      <c r="T1298" s="8" t="inlineStr">
        <is>
          <t>d9010al@dellys.com.br</t>
        </is>
      </c>
      <c r="U1298" s="8" t="n"/>
      <c r="V1298" s="10" t="inlineStr">
        <is>
          <t>3/4</t>
        </is>
      </c>
      <c r="W1298" s="8" t="inlineStr">
        <is>
          <t>15/09/2026 - ROTEIRIZAÇÃO AM SEXTA // SAÍDA TERÇA</t>
        </is>
      </c>
      <c r="X1298" s="8" t="inlineStr">
        <is>
          <t>Pendente</t>
        </is>
      </c>
      <c r="Y1298" s="7" t="n">
        <v>0.8242769333333334</v>
      </c>
      <c r="Z1298" s="8" t="inlineStr">
        <is>
          <t>15/09</t>
        </is>
      </c>
      <c r="AA1298" s="8" t="inlineStr">
        <is>
          <t>SET/S3</t>
        </is>
      </c>
    </row>
    <row r="1299">
      <c r="A1299" s="8" t="inlineStr">
        <is>
          <t>AM1617</t>
        </is>
      </c>
      <c r="B1299" s="8" t="inlineStr">
        <is>
          <t>RGB(0,128,0)</t>
        </is>
      </c>
      <c r="C1299" s="8" t="inlineStr">
        <is>
          <t>AM-ZLESTE (ATACADO)</t>
        </is>
      </c>
      <c r="D1299" s="3" t="n">
        <v>4</v>
      </c>
      <c r="E1299" s="3" t="n">
        <v>5</v>
      </c>
      <c r="F1299" s="4" t="n">
        <v>4777.7307</v>
      </c>
      <c r="G1299" s="4" t="n">
        <v>140861.74</v>
      </c>
      <c r="H1299" s="4" t="n">
        <v>7500</v>
      </c>
      <c r="I1299" s="8" t="inlineStr">
        <is>
          <t>PHV5649</t>
        </is>
      </c>
      <c r="J1299" s="8" t="n"/>
      <c r="K1299" s="5" t="n">
        <v>62.45</v>
      </c>
      <c r="L1299" s="8" t="n"/>
      <c r="M1299" s="8" t="n"/>
      <c r="N1299" s="2" t="n"/>
      <c r="O1299" s="2" t="inlineStr">
        <is>
          <t>01:18</t>
        </is>
      </c>
      <c r="P1299" s="8" t="inlineStr">
        <is>
          <t>Benfica, Dioney Benfica</t>
        </is>
      </c>
      <c r="Q1299" s="8" t="inlineStr">
        <is>
          <t>15/09/2026 07:25 BRT</t>
        </is>
      </c>
      <c r="R1299" s="8" t="inlineStr">
        <is>
          <t>dioney.benfica@dellys.com.br</t>
        </is>
      </c>
      <c r="S1299" s="8" t="inlineStr">
        <is>
          <t>14/09/2026 17:17 BRT</t>
        </is>
      </c>
      <c r="T1299" s="8" t="inlineStr">
        <is>
          <t>dioney.benfica@dellys.com.br</t>
        </is>
      </c>
      <c r="U1299" s="8" t="n"/>
      <c r="V1299" s="10" t="inlineStr">
        <is>
          <t>TOCO-III</t>
        </is>
      </c>
      <c r="W1299" s="8" t="inlineStr">
        <is>
          <t>15/09/2026 - ROTEIRIZAÇÃO AM SEXTA // SAÍDA TERÇA</t>
        </is>
      </c>
      <c r="X1299" s="8" t="inlineStr">
        <is>
          <t>Pendente</t>
        </is>
      </c>
      <c r="Y1299" s="7" t="n">
        <v>0.63703076</v>
      </c>
      <c r="Z1299" s="8" t="inlineStr">
        <is>
          <t>15/09</t>
        </is>
      </c>
      <c r="AA1299" s="8" t="inlineStr">
        <is>
          <t>SET/S3</t>
        </is>
      </c>
    </row>
    <row r="1300">
      <c r="A1300" s="8" t="inlineStr">
        <is>
          <t>AM1850</t>
        </is>
      </c>
      <c r="B1300" s="8" t="inlineStr">
        <is>
          <t>RGB(255,215,0)</t>
        </is>
      </c>
      <c r="C1300" s="8" t="inlineStr">
        <is>
          <t>AM-ZNORTE (APOIO)</t>
        </is>
      </c>
      <c r="D1300" s="3" t="n">
        <v>10</v>
      </c>
      <c r="E1300" s="3" t="n">
        <v>14</v>
      </c>
      <c r="F1300" s="4" t="n">
        <v>202.2825</v>
      </c>
      <c r="G1300" s="4" t="n">
        <v>7747.41</v>
      </c>
      <c r="H1300" s="4" t="n">
        <v>500</v>
      </c>
      <c r="I1300" s="8" t="inlineStr">
        <is>
          <t>PHW6408</t>
        </is>
      </c>
      <c r="J1300" s="8" t="inlineStr">
        <is>
          <t>&lt;&gt;, EMANUEL COUTINHO DE OLIVEIRA</t>
        </is>
      </c>
      <c r="K1300" s="5" t="n">
        <v>83.23999999999999</v>
      </c>
      <c r="L1300" s="8" t="n"/>
      <c r="M1300" s="8" t="n"/>
      <c r="N1300" s="2" t="n"/>
      <c r="O1300" s="2" t="inlineStr">
        <is>
          <t>01:38</t>
        </is>
      </c>
      <c r="P1300" s="8" t="inlineStr">
        <is>
          <t>Benfica, Dioney Benfica</t>
        </is>
      </c>
      <c r="Q1300" s="8" t="inlineStr">
        <is>
          <t>15/09/2026 09:37 BRT</t>
        </is>
      </c>
      <c r="R1300" s="8" t="inlineStr">
        <is>
          <t>dioney.benfica@dellys.com.br</t>
        </is>
      </c>
      <c r="S1300" s="8" t="inlineStr">
        <is>
          <t>11/09/2026 19:51 BRT</t>
        </is>
      </c>
      <c r="T1300" s="8" t="inlineStr">
        <is>
          <t>d9010al@dellys.com.br</t>
        </is>
      </c>
      <c r="U1300" s="8" t="n"/>
      <c r="V1300" s="10" t="inlineStr">
        <is>
          <t>FIORINO</t>
        </is>
      </c>
      <c r="W1300" s="8" t="inlineStr">
        <is>
          <t>15/09/2026 - ROTEIRIZAÇÃO AM SEXTA // SAÍDA TERÇA</t>
        </is>
      </c>
      <c r="X1300" s="8" t="inlineStr">
        <is>
          <t>Pendente</t>
        </is>
      </c>
      <c r="Y1300" s="7" t="n">
        <v>0.404565</v>
      </c>
      <c r="Z1300" s="8" t="inlineStr">
        <is>
          <t>15/09</t>
        </is>
      </c>
      <c r="AA1300" s="8" t="inlineStr">
        <is>
          <t>SET/S3</t>
        </is>
      </c>
    </row>
    <row r="1301">
      <c r="A1301" s="8" t="inlineStr">
        <is>
          <t>AM3</t>
        </is>
      </c>
      <c r="B1301" s="8" t="inlineStr">
        <is>
          <t>RGB(0,0,139)</t>
        </is>
      </c>
      <c r="C1301" s="8" t="inlineStr">
        <is>
          <t>AM-ZLESTE</t>
        </is>
      </c>
      <c r="D1301" s="3" t="n">
        <v>29</v>
      </c>
      <c r="E1301" s="3" t="n">
        <v>38</v>
      </c>
      <c r="F1301" s="4" t="n">
        <v>2008.6902</v>
      </c>
      <c r="G1301" s="4" t="n">
        <v>35576.47</v>
      </c>
      <c r="H1301" s="4" t="n">
        <v>3000</v>
      </c>
      <c r="I1301" s="8" t="inlineStr">
        <is>
          <t>PHY6J84</t>
        </is>
      </c>
      <c r="J1301" s="8" t="inlineStr">
        <is>
          <t>&lt;&gt;, HENDREW MOURA DA SILVA</t>
        </is>
      </c>
      <c r="K1301" s="5" t="n">
        <v>91.16</v>
      </c>
      <c r="L1301" s="8" t="n"/>
      <c r="M1301" s="8" t="n"/>
      <c r="N1301" s="2" t="n"/>
      <c r="O1301" s="2" t="inlineStr">
        <is>
          <t>01:19</t>
        </is>
      </c>
      <c r="P1301" s="8" t="inlineStr">
        <is>
          <t>Benfica, Dioney Benfica</t>
        </is>
      </c>
      <c r="Q1301" s="8" t="inlineStr">
        <is>
          <t>15/09/2026 14:58 BRT</t>
        </is>
      </c>
      <c r="R1301" s="8" t="inlineStr">
        <is>
          <t>dioney.benfica@dellys.com.br</t>
        </is>
      </c>
      <c r="S1301" s="8" t="inlineStr">
        <is>
          <t>11/09/2026 18:11 BRT</t>
        </is>
      </c>
      <c r="T1301" s="8" t="inlineStr">
        <is>
          <t>mobilecommunicator@roadnet.com</t>
        </is>
      </c>
      <c r="U1301" s="8" t="inlineStr">
        <is>
          <t>HENDREW MOURDA DA SILVA</t>
        </is>
      </c>
      <c r="V1301" s="10" t="inlineStr">
        <is>
          <t>3/4</t>
        </is>
      </c>
      <c r="W1301" s="8" t="inlineStr">
        <is>
          <t>15/09/2026 - ROTEIRIZAÇÃO AM SEXTA // SAÍDA TERÇA</t>
        </is>
      </c>
      <c r="X1301" s="8" t="inlineStr">
        <is>
          <t>Em Deslocamento</t>
        </is>
      </c>
      <c r="Y1301" s="7" t="n">
        <v>0.6695634</v>
      </c>
      <c r="Z1301" s="8" t="inlineStr">
        <is>
          <t>15/09</t>
        </is>
      </c>
      <c r="AA1301" s="8" t="inlineStr">
        <is>
          <t>SET/S3</t>
        </is>
      </c>
    </row>
    <row r="1302">
      <c r="A1302" s="8" t="inlineStr">
        <is>
          <t>AM10</t>
        </is>
      </c>
      <c r="B1302" s="8" t="inlineStr">
        <is>
          <t>RGB(154,205,50)</t>
        </is>
      </c>
      <c r="C1302" s="8" t="inlineStr">
        <is>
          <t>AM-ZNORTE</t>
        </is>
      </c>
      <c r="D1302" s="3" t="n">
        <v>25</v>
      </c>
      <c r="E1302" s="3" t="n">
        <v>31</v>
      </c>
      <c r="F1302" s="4" t="n">
        <v>1939.6739</v>
      </c>
      <c r="G1302" s="4" t="n">
        <v>28252.75</v>
      </c>
      <c r="H1302" s="4" t="n">
        <v>3000</v>
      </c>
      <c r="I1302" s="8" t="inlineStr">
        <is>
          <t>PHY6J94</t>
        </is>
      </c>
      <c r="J1302" s="8" t="inlineStr">
        <is>
          <t>&lt;&gt;, EVAILDO DIAS</t>
        </is>
      </c>
      <c r="K1302" s="5" t="n">
        <v>102.58</v>
      </c>
      <c r="L1302" s="8" t="n"/>
      <c r="M1302" s="8" t="n"/>
      <c r="N1302" s="2" t="n"/>
      <c r="O1302" s="2" t="inlineStr">
        <is>
          <t>01:40</t>
        </is>
      </c>
      <c r="P1302" s="8" t="inlineStr">
        <is>
          <t>Benfica, Dioney Benfica</t>
        </is>
      </c>
      <c r="Q1302" s="8" t="inlineStr">
        <is>
          <t>15/09/2026 14:55 BRT</t>
        </is>
      </c>
      <c r="R1302" s="8" t="inlineStr">
        <is>
          <t>dioney.benfica@dellys.com.br</t>
        </is>
      </c>
      <c r="S1302" s="8" t="inlineStr">
        <is>
          <t>11/09/2026 18:11 BRT</t>
        </is>
      </c>
      <c r="T1302" s="8" t="inlineStr">
        <is>
          <t>mobilecommunicator@roadnet.com</t>
        </is>
      </c>
      <c r="U1302" s="8" t="inlineStr">
        <is>
          <t>EVAILDO DIAS</t>
        </is>
      </c>
      <c r="V1302" s="10" t="inlineStr">
        <is>
          <t>3/4</t>
        </is>
      </c>
      <c r="W1302" s="8" t="inlineStr">
        <is>
          <t>15/09/2026 - ROTEIRIZAÇÃO AM SEXTA // SAÍDA TERÇA</t>
        </is>
      </c>
      <c r="X1302" s="8" t="inlineStr">
        <is>
          <t>Em Deslocamento</t>
        </is>
      </c>
      <c r="Y1302" s="7" t="n">
        <v>0.6465579666666667</v>
      </c>
      <c r="Z1302" s="8" t="inlineStr">
        <is>
          <t>15/09</t>
        </is>
      </c>
      <c r="AA1302" s="8" t="inlineStr">
        <is>
          <t>SET/S3</t>
        </is>
      </c>
    </row>
    <row r="1303">
      <c r="A1303" s="8" t="inlineStr">
        <is>
          <t>AM7</t>
        </is>
      </c>
      <c r="B1303" s="8" t="inlineStr">
        <is>
          <t>RGB(233,150,122)</t>
        </is>
      </c>
      <c r="C1303" s="8" t="inlineStr">
        <is>
          <t>AM-ZNORTE</t>
        </is>
      </c>
      <c r="D1303" s="3" t="n">
        <v>27</v>
      </c>
      <c r="E1303" s="3" t="n">
        <v>34</v>
      </c>
      <c r="F1303" s="4" t="n">
        <v>2346.4853</v>
      </c>
      <c r="G1303" s="4" t="n">
        <v>36113.95</v>
      </c>
      <c r="H1303" s="4" t="n">
        <v>3000</v>
      </c>
      <c r="I1303" s="8" t="inlineStr">
        <is>
          <t>PHY7A04</t>
        </is>
      </c>
      <c r="J1303" s="8" t="inlineStr">
        <is>
          <t>&lt;&gt;, GERDESON DOS SANTOS SILVA</t>
        </is>
      </c>
      <c r="K1303" s="5" t="n">
        <v>75.2</v>
      </c>
      <c r="L1303" s="8" t="n"/>
      <c r="M1303" s="8" t="n"/>
      <c r="N1303" s="2" t="n"/>
      <c r="O1303" s="2" t="inlineStr">
        <is>
          <t>01:13</t>
        </is>
      </c>
      <c r="P1303" s="8" t="inlineStr">
        <is>
          <t>Benfica, Dioney Benfica</t>
        </is>
      </c>
      <c r="Q1303" s="8" t="inlineStr">
        <is>
          <t>15/09/2026 14:58 BRT</t>
        </is>
      </c>
      <c r="R1303" s="8" t="inlineStr">
        <is>
          <t>dioney.benfica@dellys.com.br</t>
        </is>
      </c>
      <c r="S1303" s="8" t="inlineStr">
        <is>
          <t>11/09/2026 18:11 BRT</t>
        </is>
      </c>
      <c r="T1303" s="8" t="inlineStr">
        <is>
          <t>mobilecommunicator@roadnet.com</t>
        </is>
      </c>
      <c r="U1303" s="8" t="inlineStr">
        <is>
          <t>GERDESON DOS SANTOS SILVA</t>
        </is>
      </c>
      <c r="V1303" s="10" t="inlineStr">
        <is>
          <t>3/4</t>
        </is>
      </c>
      <c r="W1303" s="8" t="inlineStr">
        <is>
          <t>15/09/2026 - ROTEIRIZAÇÃO AM SEXTA // SAÍDA TERÇA</t>
        </is>
      </c>
      <c r="X1303" s="8" t="inlineStr">
        <is>
          <t>Em Parada Sem Atendimento</t>
        </is>
      </c>
      <c r="Y1303" s="7" t="n">
        <v>0.7821617666666666</v>
      </c>
      <c r="Z1303" s="8" t="inlineStr">
        <is>
          <t>15/09</t>
        </is>
      </c>
      <c r="AA1303" s="8" t="inlineStr">
        <is>
          <t>SET/S3</t>
        </is>
      </c>
    </row>
    <row r="1304">
      <c r="A1304" s="8" t="inlineStr">
        <is>
          <t>AM6</t>
        </is>
      </c>
      <c r="B1304" s="8" t="inlineStr">
        <is>
          <t>RGB(0,0,255)</t>
        </is>
      </c>
      <c r="C1304" s="8" t="inlineStr">
        <is>
          <t>AM-CSUL</t>
        </is>
      </c>
      <c r="D1304" s="3" t="n">
        <v>21</v>
      </c>
      <c r="E1304" s="3" t="n">
        <v>25</v>
      </c>
      <c r="F1304" s="4" t="n">
        <v>514.9521999999999</v>
      </c>
      <c r="G1304" s="4" t="n">
        <v>12646.82</v>
      </c>
      <c r="H1304" s="4" t="n">
        <v>3000</v>
      </c>
      <c r="I1304" s="8" t="inlineStr">
        <is>
          <t>PHY7A14</t>
        </is>
      </c>
      <c r="J1304" s="8" t="inlineStr">
        <is>
          <t>&lt;&gt;, Kluiwert Kauann Yantorp Liarte de Almeida</t>
        </is>
      </c>
      <c r="K1304" s="5" t="n">
        <v>87.64</v>
      </c>
      <c r="L1304" s="8" t="n"/>
      <c r="M1304" s="8" t="n"/>
      <c r="N1304" s="2" t="n"/>
      <c r="O1304" s="2" t="inlineStr">
        <is>
          <t>01:14</t>
        </is>
      </c>
      <c r="P1304" s="8" t="inlineStr">
        <is>
          <t>Benfica, Dioney Benfica</t>
        </is>
      </c>
      <c r="Q1304" s="8" t="inlineStr">
        <is>
          <t>15/09/2026 14:58 BRT</t>
        </is>
      </c>
      <c r="R1304" s="8" t="inlineStr">
        <is>
          <t>dioney.benfica@dellys.com.br</t>
        </is>
      </c>
      <c r="S1304" s="8" t="inlineStr">
        <is>
          <t>11/09/2026 18:11 BRT</t>
        </is>
      </c>
      <c r="T1304" s="8" t="inlineStr">
        <is>
          <t>mobilecommunicator@roadnet.com</t>
        </is>
      </c>
      <c r="U1304" s="8" t="inlineStr">
        <is>
          <t>Kluiwert Kauann Yantorp Liarte de Almeida</t>
        </is>
      </c>
      <c r="V1304" s="10" t="inlineStr">
        <is>
          <t>3/4</t>
        </is>
      </c>
      <c r="W1304" s="8" t="inlineStr">
        <is>
          <t>15/09/2026 - ROTEIRIZAÇÃO AM SEXTA // SAÍDA TERÇA</t>
        </is>
      </c>
      <c r="X1304" s="8" t="inlineStr">
        <is>
          <t>Em Deslocamento</t>
        </is>
      </c>
      <c r="Y1304" s="7" t="n">
        <v>0.1716507333333333</v>
      </c>
      <c r="Z1304" s="8" t="inlineStr">
        <is>
          <t>15/09</t>
        </is>
      </c>
      <c r="AA1304" s="8" t="inlineStr">
        <is>
          <t>SET/S3</t>
        </is>
      </c>
    </row>
    <row r="1305">
      <c r="A1305" s="8" t="inlineStr">
        <is>
          <t>AM8</t>
        </is>
      </c>
      <c r="B1305" s="8" t="inlineStr">
        <is>
          <t>RGB(128,0,128)</t>
        </is>
      </c>
      <c r="C1305" s="8" t="inlineStr">
        <is>
          <t>AM-ZOESTE</t>
        </is>
      </c>
      <c r="D1305" s="3" t="n">
        <v>26</v>
      </c>
      <c r="E1305" s="3" t="n">
        <v>27</v>
      </c>
      <c r="F1305" s="4" t="n">
        <v>922.9635</v>
      </c>
      <c r="G1305" s="4" t="n">
        <v>17851.48</v>
      </c>
      <c r="H1305" s="4" t="n">
        <v>3000</v>
      </c>
      <c r="I1305" s="8" t="inlineStr">
        <is>
          <t>PHY7A24</t>
        </is>
      </c>
      <c r="J1305" s="8" t="inlineStr">
        <is>
          <t>&lt;&gt;, ANTONIO PAULO DE SOUZA BELEM</t>
        </is>
      </c>
      <c r="K1305" s="5" t="n">
        <v>62.67</v>
      </c>
      <c r="L1305" s="8" t="n"/>
      <c r="M1305" s="8" t="n"/>
      <c r="N1305" s="2" t="n"/>
      <c r="O1305" s="2" t="inlineStr">
        <is>
          <t>01:12</t>
        </is>
      </c>
      <c r="P1305" s="8" t="inlineStr">
        <is>
          <t>Benfica, Dioney Benfica</t>
        </is>
      </c>
      <c r="Q1305" s="8" t="inlineStr">
        <is>
          <t>15/09/2026 07:25 BRT</t>
        </is>
      </c>
      <c r="R1305" s="8" t="inlineStr">
        <is>
          <t>dioney.benfica@dellys.com.br</t>
        </is>
      </c>
      <c r="S1305" s="8" t="inlineStr">
        <is>
          <t>11/09/2026 18:11 BRT</t>
        </is>
      </c>
      <c r="T1305" s="8" t="inlineStr">
        <is>
          <t>dioney.benfica@dellys.com.br</t>
        </is>
      </c>
      <c r="U1305" s="8" t="n"/>
      <c r="V1305" s="10" t="inlineStr">
        <is>
          <t>3/4</t>
        </is>
      </c>
      <c r="W1305" s="8" t="inlineStr">
        <is>
          <t>15/09/2026 - ROTEIRIZAÇÃO AM SEXTA // SAÍDA TERÇA</t>
        </is>
      </c>
      <c r="X1305" s="8" t="inlineStr">
        <is>
          <t>Pendente</t>
        </is>
      </c>
      <c r="Y1305" s="7" t="n">
        <v>0.3076545</v>
      </c>
      <c r="Z1305" s="8" t="inlineStr">
        <is>
          <t>15/09</t>
        </is>
      </c>
      <c r="AA1305" s="8" t="inlineStr">
        <is>
          <t>SET/S3</t>
        </is>
      </c>
    </row>
    <row r="1306">
      <c r="A1306" s="8" t="inlineStr">
        <is>
          <t>AM9</t>
        </is>
      </c>
      <c r="B1306" s="8" t="inlineStr">
        <is>
          <t>RGB(238,130,238)</t>
        </is>
      </c>
      <c r="C1306" s="8" t="inlineStr">
        <is>
          <t xml:space="preserve">AM-COESTE </t>
        </is>
      </c>
      <c r="D1306" s="3" t="n">
        <v>20</v>
      </c>
      <c r="E1306" s="3" t="n">
        <v>29</v>
      </c>
      <c r="F1306" s="4" t="n">
        <v>1224.1089</v>
      </c>
      <c r="G1306" s="4" t="n">
        <v>22054.94</v>
      </c>
      <c r="H1306" s="4" t="n">
        <v>3000</v>
      </c>
      <c r="I1306" s="8" t="inlineStr">
        <is>
          <t>PHY7A34</t>
        </is>
      </c>
      <c r="J1306" s="8" t="inlineStr">
        <is>
          <t>&lt;&gt;, JOSE PAULO FURTADO DE ARAUJO</t>
        </is>
      </c>
      <c r="K1306" s="5" t="n">
        <v>68.58</v>
      </c>
      <c r="L1306" s="8" t="n"/>
      <c r="M1306" s="8" t="n"/>
      <c r="N1306" s="2" t="n"/>
      <c r="O1306" s="2" t="inlineStr">
        <is>
          <t>01:13</t>
        </is>
      </c>
      <c r="P1306" s="8" t="inlineStr">
        <is>
          <t>Benfica, Dioney Benfica</t>
        </is>
      </c>
      <c r="Q1306" s="8" t="inlineStr">
        <is>
          <t>15/09/2026 14:55 BRT</t>
        </is>
      </c>
      <c r="R1306" s="8" t="inlineStr">
        <is>
          <t>dioney.benfica@dellys.com.br</t>
        </is>
      </c>
      <c r="S1306" s="8" t="inlineStr">
        <is>
          <t>11/09/2026 18:11 BRT</t>
        </is>
      </c>
      <c r="T1306" s="8" t="inlineStr">
        <is>
          <t>mobilecommunicator@roadnet.com</t>
        </is>
      </c>
      <c r="U1306" s="8" t="inlineStr">
        <is>
          <t>JOSE PAULO FURTADO DE ARAUJO</t>
        </is>
      </c>
      <c r="V1306" s="10" t="inlineStr">
        <is>
          <t>3/4</t>
        </is>
      </c>
      <c r="W1306" s="8" t="inlineStr">
        <is>
          <t>15/09/2026 - ROTEIRIZAÇÃO AM SEXTA // SAÍDA TERÇA</t>
        </is>
      </c>
      <c r="X1306" s="8" t="inlineStr">
        <is>
          <t>Parada de Atendimento</t>
        </is>
      </c>
      <c r="Y1306" s="7" t="n">
        <v>0.4080363</v>
      </c>
      <c r="Z1306" s="8" t="inlineStr">
        <is>
          <t>15/09</t>
        </is>
      </c>
      <c r="AA1306" s="8" t="inlineStr">
        <is>
          <t>SET/S3</t>
        </is>
      </c>
    </row>
    <row r="1307">
      <c r="A1307" s="8" t="inlineStr">
        <is>
          <t>AM4</t>
        </is>
      </c>
      <c r="B1307" s="8" t="inlineStr">
        <is>
          <t>RGB(128,0,128)</t>
        </is>
      </c>
      <c r="C1307" s="8" t="inlineStr">
        <is>
          <t>AM-ZNORTE</t>
        </is>
      </c>
      <c r="D1307" s="3" t="n">
        <v>32</v>
      </c>
      <c r="E1307" s="3" t="n">
        <v>39</v>
      </c>
      <c r="F1307" s="4" t="n">
        <v>1604.0677</v>
      </c>
      <c r="G1307" s="4" t="n">
        <v>30806.76</v>
      </c>
      <c r="H1307" s="4" t="n">
        <v>3000</v>
      </c>
      <c r="I1307" s="8" t="inlineStr">
        <is>
          <t>PHY7A44</t>
        </is>
      </c>
      <c r="J1307" s="8" t="inlineStr">
        <is>
          <t>&lt;&gt;, VANDERSON MARTINS MENEZES</t>
        </is>
      </c>
      <c r="K1307" s="5" t="n">
        <v>93.56</v>
      </c>
      <c r="L1307" s="8" t="n"/>
      <c r="M1307" s="8" t="n"/>
      <c r="N1307" s="2" t="n"/>
      <c r="O1307" s="2" t="inlineStr">
        <is>
          <t>03:02</t>
        </is>
      </c>
      <c r="P1307" s="8" t="inlineStr">
        <is>
          <t>Benfica, Dioney Benfica</t>
        </is>
      </c>
      <c r="Q1307" s="8" t="inlineStr">
        <is>
          <t>15/09/2026 14:56 BRT</t>
        </is>
      </c>
      <c r="R1307" s="8" t="inlineStr">
        <is>
          <t>dioney.benfica@dellys.com.br</t>
        </is>
      </c>
      <c r="S1307" s="8" t="inlineStr">
        <is>
          <t>11/09/2026 18:11 BRT</t>
        </is>
      </c>
      <c r="T1307" s="8" t="inlineStr">
        <is>
          <t>exceptiongeneratorprocess</t>
        </is>
      </c>
      <c r="U1307" s="8" t="inlineStr">
        <is>
          <t>VANDERSON MARTINS MENEZES</t>
        </is>
      </c>
      <c r="V1307" s="10" t="inlineStr">
        <is>
          <t>3/4</t>
        </is>
      </c>
      <c r="W1307" s="8" t="inlineStr">
        <is>
          <t>15/09/2026 - ROTEIRIZAÇÃO AM SEXTA // SAÍDA TERÇA</t>
        </is>
      </c>
      <c r="X1307" s="8" t="inlineStr">
        <is>
          <t>Em Deslocamento</t>
        </is>
      </c>
      <c r="Y1307" s="7" t="n">
        <v>0.5346892333333334</v>
      </c>
      <c r="Z1307" s="8" t="inlineStr">
        <is>
          <t>15/09</t>
        </is>
      </c>
      <c r="AA1307" s="8" t="inlineStr">
        <is>
          <t>SET/S3</t>
        </is>
      </c>
    </row>
    <row r="1308">
      <c r="A1308" s="8" t="inlineStr">
        <is>
          <t>AM1324</t>
        </is>
      </c>
      <c r="B1308" s="8" t="inlineStr">
        <is>
          <t>RGB(255,192,203)</t>
        </is>
      </c>
      <c r="C1308" s="8" t="inlineStr">
        <is>
          <t>AM-CSUL (VENEZA*)</t>
        </is>
      </c>
      <c r="D1308" s="3" t="n">
        <v>5</v>
      </c>
      <c r="E1308" s="3" t="n">
        <v>3</v>
      </c>
      <c r="F1308" s="4" t="n">
        <v>184.882</v>
      </c>
      <c r="G1308" s="4" t="n">
        <v>7618.91</v>
      </c>
      <c r="H1308" s="4" t="n">
        <v>3000</v>
      </c>
      <c r="I1308" s="8" t="inlineStr">
        <is>
          <t>QIE8I24</t>
        </is>
      </c>
      <c r="J1308" s="8" t="inlineStr">
        <is>
          <t>&lt;&gt;, JEFTER LAN  NUNES DE MORAIS</t>
        </is>
      </c>
      <c r="K1308" s="5" t="n">
        <v>71.09999999999999</v>
      </c>
      <c r="L1308" s="8" t="n"/>
      <c r="M1308" s="8" t="n"/>
      <c r="N1308" s="2" t="n"/>
      <c r="O1308" s="2" t="inlineStr">
        <is>
          <t>01:04</t>
        </is>
      </c>
      <c r="P1308" s="8" t="inlineStr">
        <is>
          <t>Benfica, Dioney Benfica</t>
        </is>
      </c>
      <c r="Q1308" s="8" t="inlineStr">
        <is>
          <t>15/09/2026 14:57 BRT</t>
        </is>
      </c>
      <c r="R1308" s="8" t="inlineStr">
        <is>
          <t>dioney.benfica@dellys.com.br</t>
        </is>
      </c>
      <c r="S1308" s="8" t="inlineStr">
        <is>
          <t>14/09/2026 14:24 BRT</t>
        </is>
      </c>
      <c r="T1308" s="8" t="inlineStr">
        <is>
          <t>mobilecommunicator@roadnet.com</t>
        </is>
      </c>
      <c r="U1308" s="8" t="inlineStr">
        <is>
          <t>JEFTER LAN NUNES DE MORAIS</t>
        </is>
      </c>
      <c r="V1308" s="10" t="inlineStr">
        <is>
          <t>3/4</t>
        </is>
      </c>
      <c r="W1308" s="8" t="inlineStr">
        <is>
          <t>15/09/2026 - ROTEIRIZAÇÃO AM SEXTA // SAÍDA TERÇA</t>
        </is>
      </c>
      <c r="X1308" s="8" t="inlineStr">
        <is>
          <t>Em Deslocamento</t>
        </is>
      </c>
      <c r="Y1308" s="7" t="n">
        <v>0.06162733333333333</v>
      </c>
      <c r="Z1308" s="8" t="inlineStr">
        <is>
          <t>15/09</t>
        </is>
      </c>
      <c r="AA1308" s="8" t="inlineStr">
        <is>
          <t>SET/S3</t>
        </is>
      </c>
    </row>
    <row r="1309">
      <c r="A1309" s="8" t="inlineStr">
        <is>
          <t>AM1345</t>
        </is>
      </c>
      <c r="B1309" s="8" t="inlineStr">
        <is>
          <t>RGB(147,112,219)</t>
        </is>
      </c>
      <c r="C1309" s="8" t="inlineStr">
        <is>
          <t>AM-ZNORTE (SENDAS)</t>
        </is>
      </c>
      <c r="D1309" s="3" t="n">
        <v>1</v>
      </c>
      <c r="E1309" s="3" t="n">
        <v>1</v>
      </c>
      <c r="F1309" s="4" t="n">
        <v>479.09</v>
      </c>
      <c r="G1309" s="4" t="n">
        <v>11893</v>
      </c>
      <c r="H1309" s="4" t="n">
        <v>3000</v>
      </c>
      <c r="I1309" s="8" t="inlineStr">
        <is>
          <t>QJS6F09</t>
        </is>
      </c>
      <c r="J1309" s="8" t="inlineStr">
        <is>
          <t>&lt;&gt;, EDINALDO DA ENCARNACAO ROCHA</t>
        </is>
      </c>
      <c r="K1309" s="5" t="n">
        <v>0.37</v>
      </c>
      <c r="L1309" s="8" t="n"/>
      <c r="M1309" s="8" t="n"/>
      <c r="N1309" s="2" t="n"/>
      <c r="O1309" s="2" t="inlineStr">
        <is>
          <t>00:01</t>
        </is>
      </c>
      <c r="P1309" s="8" t="inlineStr">
        <is>
          <t>Benfica, Dioney Benfica</t>
        </is>
      </c>
      <c r="Q1309" s="8" t="inlineStr">
        <is>
          <t>15/09/2026 07:25 BRT</t>
        </is>
      </c>
      <c r="R1309" s="8" t="inlineStr">
        <is>
          <t>dioney.benfica@dellys.com.br</t>
        </is>
      </c>
      <c r="S1309" s="8" t="inlineStr">
        <is>
          <t>14/09/2026 14:46 BRT</t>
        </is>
      </c>
      <c r="T1309" s="8" t="inlineStr">
        <is>
          <t>dioney.benfica@dellys.com.br</t>
        </is>
      </c>
      <c r="U1309" s="8" t="n"/>
      <c r="V1309" s="10" t="inlineStr">
        <is>
          <t>3/4</t>
        </is>
      </c>
      <c r="W1309" s="8" t="inlineStr">
        <is>
          <t>15/09/2026 - ROTEIRIZAÇÃO AM SEXTA // SAÍDA TERÇA</t>
        </is>
      </c>
      <c r="X1309" s="8" t="inlineStr">
        <is>
          <t>Pendente</t>
        </is>
      </c>
      <c r="Y1309" s="7" t="n">
        <v>0.1596966666666667</v>
      </c>
      <c r="Z1309" s="8" t="inlineStr">
        <is>
          <t>15/09</t>
        </is>
      </c>
      <c r="AA1309" s="8" t="inlineStr">
        <is>
          <t>SET/S3</t>
        </is>
      </c>
    </row>
    <row r="1310">
      <c r="A1310" s="8" t="inlineStr">
        <is>
          <t>AM1326</t>
        </is>
      </c>
      <c r="B1310" s="8" t="inlineStr">
        <is>
          <t>RGB(255,165,0)</t>
        </is>
      </c>
      <c r="C1310" s="8" t="inlineStr">
        <is>
          <t xml:space="preserve">AM-AUTAZES </t>
        </is>
      </c>
      <c r="D1310" s="3" t="n">
        <v>13</v>
      </c>
      <c r="E1310" s="3" t="n">
        <v>18</v>
      </c>
      <c r="F1310" s="4" t="n">
        <v>3607.4128</v>
      </c>
      <c r="G1310" s="4" t="n">
        <v>53309.64</v>
      </c>
      <c r="H1310" s="4" t="n">
        <v>3000</v>
      </c>
      <c r="I1310" s="8" t="inlineStr">
        <is>
          <t>QZK3I46</t>
        </is>
      </c>
      <c r="J1310" s="8" t="n"/>
      <c r="K1310" s="5" t="n">
        <v>491.5</v>
      </c>
      <c r="L1310" s="8" t="n"/>
      <c r="M1310" s="8" t="n"/>
      <c r="N1310" s="2" t="n"/>
      <c r="O1310" s="2" t="inlineStr">
        <is>
          <t>06:58</t>
        </is>
      </c>
      <c r="P1310" s="8" t="inlineStr">
        <is>
          <t>Benfica, Dioney Benfica</t>
        </is>
      </c>
      <c r="Q1310" s="8" t="inlineStr">
        <is>
          <t>15/09/2026 07:25 BRT</t>
        </is>
      </c>
      <c r="R1310" s="8" t="inlineStr">
        <is>
          <t>dioney.benfica@dellys.com.br</t>
        </is>
      </c>
      <c r="S1310" s="8" t="inlineStr">
        <is>
          <t>14/09/2026 14:26 BRT</t>
        </is>
      </c>
      <c r="T1310" s="8" t="inlineStr">
        <is>
          <t>dioney.benfica@dellys.com.br</t>
        </is>
      </c>
      <c r="U1310" s="8" t="n"/>
      <c r="V1310" s="10" t="inlineStr">
        <is>
          <t>3/4</t>
        </is>
      </c>
      <c r="W1310" s="8" t="inlineStr">
        <is>
          <t>15/09/2026 - ROTEIRIZAÇÃO AM SEXTA // SAÍDA TERÇA</t>
        </is>
      </c>
      <c r="X1310" s="8" t="inlineStr">
        <is>
          <t>Pendente</t>
        </is>
      </c>
      <c r="Y1310" s="7" t="n">
        <v>1.202470933333333</v>
      </c>
      <c r="Z1310" s="8" t="inlineStr">
        <is>
          <t>15/09</t>
        </is>
      </c>
      <c r="AA1310" s="8" t="inlineStr">
        <is>
          <t>SET/S3</t>
        </is>
      </c>
    </row>
    <row r="1311">
      <c r="A1311" s="8" t="inlineStr">
        <is>
          <t>AM5</t>
        </is>
      </c>
      <c r="B1311" s="8" t="inlineStr">
        <is>
          <t>RGB(0,128,0)</t>
        </is>
      </c>
      <c r="C1311" s="8" t="inlineStr">
        <is>
          <t>AM-ZSUL</t>
        </is>
      </c>
      <c r="D1311" s="3" t="n">
        <v>34</v>
      </c>
      <c r="E1311" s="3" t="n">
        <v>41</v>
      </c>
      <c r="F1311" s="4" t="n">
        <v>1340.9859</v>
      </c>
      <c r="G1311" s="4" t="n">
        <v>25417.99</v>
      </c>
      <c r="H1311" s="4" t="n">
        <v>3000</v>
      </c>
      <c r="I1311" s="8" t="inlineStr">
        <is>
          <t>TPP4D15</t>
        </is>
      </c>
      <c r="J1311" s="8" t="inlineStr">
        <is>
          <t>&lt;&gt;, RUAN RICHARD DA SILVA PIMENTEL</t>
        </is>
      </c>
      <c r="K1311" s="5" t="n">
        <v>44.14</v>
      </c>
      <c r="L1311" s="8" t="n"/>
      <c r="M1311" s="8" t="n"/>
      <c r="N1311" s="2" t="n"/>
      <c r="O1311" s="2" t="inlineStr">
        <is>
          <t>01:00</t>
        </is>
      </c>
      <c r="P1311" s="8" t="inlineStr">
        <is>
          <t>Benfica, Dioney Benfica</t>
        </is>
      </c>
      <c r="Q1311" s="8" t="inlineStr">
        <is>
          <t>15/09/2026 07:25 BRT</t>
        </is>
      </c>
      <c r="R1311" s="8" t="inlineStr">
        <is>
          <t>dioney.benfica@dellys.com.br</t>
        </is>
      </c>
      <c r="S1311" s="8" t="inlineStr">
        <is>
          <t>11/09/2026 18:11 BRT</t>
        </is>
      </c>
      <c r="T1311" s="8" t="inlineStr">
        <is>
          <t>dioney.benfica@dellys.com.br</t>
        </is>
      </c>
      <c r="U1311" s="8" t="n"/>
      <c r="V1311" s="10" t="inlineStr">
        <is>
          <t>3/4</t>
        </is>
      </c>
      <c r="W1311" s="8" t="inlineStr">
        <is>
          <t>15/09/2026 - ROTEIRIZAÇÃO AM SEXTA // SAÍDA TERÇA</t>
        </is>
      </c>
      <c r="X1311" s="8" t="inlineStr">
        <is>
          <t>Pendente</t>
        </is>
      </c>
      <c r="Y1311" s="7" t="n">
        <v>0.4469953</v>
      </c>
      <c r="Z1311" s="8" t="inlineStr">
        <is>
          <t>15/09</t>
        </is>
      </c>
      <c r="AA1311" s="8" t="inlineStr">
        <is>
          <t>SET/S3</t>
        </is>
      </c>
    </row>
    <row r="1312">
      <c r="A1312" s="8" t="inlineStr">
        <is>
          <t>AM11</t>
        </is>
      </c>
      <c r="B1312" s="8" t="inlineStr">
        <is>
          <t>RGB(220,20,60)</t>
        </is>
      </c>
      <c r="C1312" s="8" t="inlineStr">
        <is>
          <t>AM-ZLESTE (TOP)</t>
        </is>
      </c>
      <c r="D1312" s="3" t="n">
        <v>10</v>
      </c>
      <c r="E1312" s="3" t="n">
        <v>10</v>
      </c>
      <c r="F1312" s="4" t="n">
        <v>1059.3799</v>
      </c>
      <c r="G1312" s="4" t="n">
        <v>28050.19</v>
      </c>
      <c r="H1312" s="4" t="n">
        <v>1300</v>
      </c>
      <c r="I1312" s="8" t="inlineStr">
        <is>
          <t>TSF1G48</t>
        </is>
      </c>
      <c r="J1312" s="8" t="inlineStr">
        <is>
          <t>&lt;&gt;, FRENCK REWIRIM DA SILVA MARTINS</t>
        </is>
      </c>
      <c r="K1312" s="5" t="n">
        <v>67.89</v>
      </c>
      <c r="L1312" s="8" t="n"/>
      <c r="M1312" s="8" t="n"/>
      <c r="N1312" s="2" t="n"/>
      <c r="O1312" s="2" t="inlineStr">
        <is>
          <t>01:09</t>
        </is>
      </c>
      <c r="P1312" s="8" t="inlineStr">
        <is>
          <t>Benfica, Dioney Benfica</t>
        </is>
      </c>
      <c r="Q1312" s="8" t="inlineStr">
        <is>
          <t>15/09/2026 14:59 BRT</t>
        </is>
      </c>
      <c r="R1312" s="8" t="inlineStr">
        <is>
          <t>dioney.benfica@dellys.com.br</t>
        </is>
      </c>
      <c r="S1312" s="8" t="inlineStr">
        <is>
          <t>11/09/2026 18:30 BRT</t>
        </is>
      </c>
      <c r="T1312" s="8" t="inlineStr">
        <is>
          <t>mobilecommunicator@roadnet.com</t>
        </is>
      </c>
      <c r="U1312" s="8" t="inlineStr">
        <is>
          <t xml:space="preserve">FRENCK REWIRIM DA SILVA MARTINS </t>
        </is>
      </c>
      <c r="V1312" s="10" t="inlineStr">
        <is>
          <t>VAN</t>
        </is>
      </c>
      <c r="W1312" s="8" t="inlineStr">
        <is>
          <t>15/09/2026 - ROTEIRIZAÇÃO AM SEXTA // SAÍDA TERÇA</t>
        </is>
      </c>
      <c r="X1312" s="8" t="inlineStr">
        <is>
          <t>Em Deslocamento</t>
        </is>
      </c>
      <c r="Y1312" s="7" t="n">
        <v>0.8149076153846153</v>
      </c>
      <c r="Z1312" s="8" t="inlineStr">
        <is>
          <t>15/09</t>
        </is>
      </c>
      <c r="AA1312" s="8" t="inlineStr">
        <is>
          <t>SET/S3</t>
        </is>
      </c>
    </row>
    <row r="1313">
      <c r="A1313" s="8" t="inlineStr">
        <is>
          <t>AM1330</t>
        </is>
      </c>
      <c r="B1313" s="8" t="inlineStr">
        <is>
          <t>RGB(154,205,50)</t>
        </is>
      </c>
      <c r="C1313" s="8" t="inlineStr">
        <is>
          <t>AM-ZSUL (VENEZA)</t>
        </is>
      </c>
      <c r="D1313" s="3" t="n">
        <v>1</v>
      </c>
      <c r="E1313" s="3" t="n">
        <v>2</v>
      </c>
      <c r="F1313" s="4" t="n">
        <v>456.402</v>
      </c>
      <c r="G1313" s="4" t="n">
        <v>9608.65</v>
      </c>
      <c r="H1313" s="4" t="n">
        <v>1300</v>
      </c>
      <c r="I1313" s="8" t="inlineStr">
        <is>
          <t>TSI6H75</t>
        </is>
      </c>
      <c r="J1313" s="8" t="inlineStr">
        <is>
          <t>&lt;&gt;, JANDEANDRO GUIMARAES</t>
        </is>
      </c>
      <c r="K1313" s="5" t="n">
        <v>34.63</v>
      </c>
      <c r="L1313" s="8" t="n"/>
      <c r="M1313" s="8" t="n"/>
      <c r="N1313" s="2" t="n"/>
      <c r="O1313" s="2" t="inlineStr">
        <is>
          <t>00:42</t>
        </is>
      </c>
      <c r="P1313" s="8" t="inlineStr">
        <is>
          <t>Benfica, Dioney Benfica</t>
        </is>
      </c>
      <c r="Q1313" s="8" t="inlineStr">
        <is>
          <t>15/09/2026 14:56 BRT</t>
        </is>
      </c>
      <c r="R1313" s="8" t="inlineStr">
        <is>
          <t>dioney.benfica@dellys.com.br</t>
        </is>
      </c>
      <c r="S1313" s="8" t="inlineStr">
        <is>
          <t>14/09/2026 14:30 BRT</t>
        </is>
      </c>
      <c r="T1313" s="8" t="inlineStr">
        <is>
          <t>exceptiongeneratorprocess</t>
        </is>
      </c>
      <c r="U1313" s="8" t="inlineStr">
        <is>
          <t xml:space="preserve">JANDEANDRO </t>
        </is>
      </c>
      <c r="V1313" s="10" t="inlineStr">
        <is>
          <t>VAN</t>
        </is>
      </c>
      <c r="W1313" s="8" t="inlineStr">
        <is>
          <t>15/09/2026 - ROTEIRIZAÇÃO AM SEXTA // SAÍDA TERÇA</t>
        </is>
      </c>
      <c r="X1313" s="8" t="inlineStr">
        <is>
          <t>Chegou</t>
        </is>
      </c>
      <c r="Y1313" s="7" t="n">
        <v>0.3510784615384615</v>
      </c>
      <c r="Z1313" s="8" t="inlineStr">
        <is>
          <t>15/09</t>
        </is>
      </c>
      <c r="AA1313" s="8" t="inlineStr">
        <is>
          <t>SET/S3</t>
        </is>
      </c>
    </row>
    <row r="1314">
      <c r="A1314" s="8" t="inlineStr">
        <is>
          <t>AM1332</t>
        </is>
      </c>
      <c r="B1314" s="8" t="inlineStr">
        <is>
          <t>RGB(0,0,0)</t>
        </is>
      </c>
      <c r="C1314" s="8" t="inlineStr">
        <is>
          <t>AM-ZSUL (J A)</t>
        </is>
      </c>
      <c r="D1314" s="3" t="n">
        <v>3</v>
      </c>
      <c r="E1314" s="3" t="n">
        <v>5</v>
      </c>
      <c r="F1314" s="4" t="n">
        <v>995.8</v>
      </c>
      <c r="G1314" s="4" t="n">
        <v>21657.7</v>
      </c>
      <c r="H1314" s="4" t="n">
        <v>1300</v>
      </c>
      <c r="I1314" s="8" t="inlineStr">
        <is>
          <t>UTP3H77</t>
        </is>
      </c>
      <c r="J1314" s="8" t="inlineStr">
        <is>
          <t>&lt;&gt;, JULIO DE SOUZA FERNANDES</t>
        </is>
      </c>
      <c r="K1314" s="5" t="n">
        <v>41.79</v>
      </c>
      <c r="L1314" s="8" t="n"/>
      <c r="M1314" s="8" t="n"/>
      <c r="N1314" s="2" t="n"/>
      <c r="O1314" s="2" t="inlineStr">
        <is>
          <t>00:57</t>
        </is>
      </c>
      <c r="P1314" s="8" t="inlineStr">
        <is>
          <t>Benfica, Dioney Benfica</t>
        </is>
      </c>
      <c r="Q1314" s="8" t="inlineStr">
        <is>
          <t>15/09/2026 14:59 BRT</t>
        </is>
      </c>
      <c r="R1314" s="8" t="inlineStr">
        <is>
          <t>dioney.benfica@dellys.com.br</t>
        </is>
      </c>
      <c r="S1314" s="8" t="inlineStr">
        <is>
          <t>14/09/2026 14:33 BRT</t>
        </is>
      </c>
      <c r="T1314" s="8" t="inlineStr">
        <is>
          <t>mobilecommunicator@roadnet.com</t>
        </is>
      </c>
      <c r="U1314" s="8" t="inlineStr">
        <is>
          <t>WALTER JUNIO VAREJAO DA SILVA</t>
        </is>
      </c>
      <c r="V1314" s="10" t="inlineStr">
        <is>
          <t>VAN</t>
        </is>
      </c>
      <c r="W1314" s="8" t="inlineStr">
        <is>
          <t>15/09/2026 - ROTEIRIZAÇÃO AM SEXTA // SAÍDA TERÇA</t>
        </is>
      </c>
      <c r="X1314" s="8" t="inlineStr">
        <is>
          <t>Parada de Atendimento</t>
        </is>
      </c>
      <c r="Y1314" s="7" t="n">
        <v>0.766</v>
      </c>
      <c r="Z1314" s="8" t="inlineStr">
        <is>
          <t>15/09</t>
        </is>
      </c>
      <c r="AA1314" s="8" t="inlineStr">
        <is>
          <t>SET/S3</t>
        </is>
      </c>
    </row>
    <row r="1315">
      <c r="A1315" s="8" t="inlineStr">
        <is>
          <t>AM1613</t>
        </is>
      </c>
      <c r="B1315" s="8" t="inlineStr">
        <is>
          <t>RGB(0,0,0)</t>
        </is>
      </c>
      <c r="C1315" s="8" t="inlineStr">
        <is>
          <t>AM-ZLESTE (SUPER)</t>
        </is>
      </c>
      <c r="D1315" s="3" t="n">
        <v>1</v>
      </c>
      <c r="E1315" s="3" t="n">
        <v>2</v>
      </c>
      <c r="F1315" s="4" t="n">
        <v>688.914</v>
      </c>
      <c r="G1315" s="4" t="n">
        <v>18556.24</v>
      </c>
      <c r="H1315" s="4" t="n">
        <v>3000</v>
      </c>
      <c r="I1315" s="8" t="inlineStr">
        <is>
          <t>PHD8475</t>
        </is>
      </c>
      <c r="J1315" s="8" t="inlineStr">
        <is>
          <t>&lt;&gt;, HENRIQUE DA SILVA MELO</t>
        </is>
      </c>
      <c r="K1315" s="5" t="n">
        <v>46.4</v>
      </c>
      <c r="L1315" s="8" t="n"/>
      <c r="M1315" s="8" t="n"/>
      <c r="N1315" s="2" t="n"/>
      <c r="O1315" s="2" t="inlineStr">
        <is>
          <t>00:52</t>
        </is>
      </c>
      <c r="P1315" s="8" t="inlineStr">
        <is>
          <t>Benfica, Dioney Benfica</t>
        </is>
      </c>
      <c r="Q1315" s="8" t="inlineStr">
        <is>
          <t>15/09/2026 13:34 BRT</t>
        </is>
      </c>
      <c r="R1315" s="8" t="inlineStr">
        <is>
          <t>dioney.benfica@dellys.com.br</t>
        </is>
      </c>
      <c r="S1315" s="8" t="inlineStr">
        <is>
          <t>14/09/2026 17:14 BRT</t>
        </is>
      </c>
      <c r="T1315" s="8" t="inlineStr">
        <is>
          <t>routearchiveprocess</t>
        </is>
      </c>
      <c r="U1315" s="8" t="inlineStr">
        <is>
          <t>HENRIQUE DA SILVA MELO</t>
        </is>
      </c>
      <c r="V1315" s="10" t="n">
        <v>46115</v>
      </c>
      <c r="W1315" s="8" t="inlineStr">
        <is>
          <t>15/09/2026 - ROTEIRIZAÇÃO AM SEXTA // SAÍDA TERÇA</t>
        </is>
      </c>
      <c r="X1315" s="8" t="inlineStr">
        <is>
          <t>Concluída</t>
        </is>
      </c>
      <c r="Y1315" s="7" t="n">
        <v>0.229638</v>
      </c>
      <c r="Z1315" s="8" t="inlineStr">
        <is>
          <t>15/09</t>
        </is>
      </c>
      <c r="AA1315" s="8" t="inlineStr">
        <is>
          <t>SET/S3</t>
        </is>
      </c>
    </row>
    <row r="1316">
      <c r="A1316" s="8" t="inlineStr">
        <is>
          <t>AM12</t>
        </is>
      </c>
      <c r="B1316" s="8" t="inlineStr">
        <is>
          <t>RGB(0,128,0)</t>
        </is>
      </c>
      <c r="C1316" s="8" t="inlineStr">
        <is>
          <t>AM-ZSUL (TOP)</t>
        </is>
      </c>
      <c r="D1316" s="3" t="n">
        <v>7</v>
      </c>
      <c r="E1316" s="3" t="n">
        <v>7</v>
      </c>
      <c r="F1316" s="4" t="n">
        <v>604.8434</v>
      </c>
      <c r="G1316" s="4" t="n">
        <v>15895.24</v>
      </c>
      <c r="H1316" s="4" t="n">
        <v>1300</v>
      </c>
      <c r="I1316" s="8" t="inlineStr">
        <is>
          <t>TSI6H95</t>
        </is>
      </c>
      <c r="J1316" s="8" t="inlineStr">
        <is>
          <t>&lt;&gt;, EVANDRO DE SOUZA GOUDINHO</t>
        </is>
      </c>
      <c r="K1316" s="5" t="n">
        <v>43.3</v>
      </c>
      <c r="L1316" s="8" t="n"/>
      <c r="M1316" s="8" t="n"/>
      <c r="N1316" s="2" t="n"/>
      <c r="O1316" s="2" t="inlineStr">
        <is>
          <t>00:49</t>
        </is>
      </c>
      <c r="P1316" s="8" t="inlineStr">
        <is>
          <t>Benfica, Dioney Benfica</t>
        </is>
      </c>
      <c r="Q1316" s="8" t="inlineStr">
        <is>
          <t>15/09/2026 13:34 BRT</t>
        </is>
      </c>
      <c r="R1316" s="8" t="inlineStr">
        <is>
          <t>dioney.benfica@dellys.com.br</t>
        </is>
      </c>
      <c r="S1316" s="8" t="inlineStr">
        <is>
          <t>11/09/2026 18:30 BRT</t>
        </is>
      </c>
      <c r="T1316" s="8" t="inlineStr">
        <is>
          <t>routearchiveprocess</t>
        </is>
      </c>
      <c r="U1316" s="8" t="inlineStr">
        <is>
          <t>EVANDRO DE SOUZA GOUDINHO</t>
        </is>
      </c>
      <c r="V1316" s="10" t="inlineStr">
        <is>
          <t>VAN</t>
        </is>
      </c>
      <c r="W1316" s="8" t="inlineStr">
        <is>
          <t>15/09/2026 - ROTEIRIZAÇÃO AM SEXTA // SAÍDA TERÇA</t>
        </is>
      </c>
      <c r="X1316" s="8" t="inlineStr">
        <is>
          <t>Concluída</t>
        </is>
      </c>
      <c r="Y1316" s="7" t="n">
        <v>0.4652641538461538</v>
      </c>
      <c r="Z1316" s="8" t="inlineStr">
        <is>
          <t>15/09</t>
        </is>
      </c>
      <c r="AA1316" s="8" t="inlineStr">
        <is>
          <t>SET/S3</t>
        </is>
      </c>
    </row>
    <row r="1317">
      <c r="A1317" s="8" t="inlineStr">
        <is>
          <t>AM1854</t>
        </is>
      </c>
      <c r="B1317" s="8" t="inlineStr">
        <is>
          <t>RGB(255,192,203)</t>
        </is>
      </c>
      <c r="C1317" s="8" t="inlineStr">
        <is>
          <t>AM-ZNORTE (APOIO)</t>
        </is>
      </c>
      <c r="D1317" s="3" t="n">
        <v>12</v>
      </c>
      <c r="E1317" s="3" t="n">
        <v>14</v>
      </c>
      <c r="F1317" s="4" t="n">
        <v>350.6827</v>
      </c>
      <c r="G1317" s="4" t="n">
        <v>6901.75</v>
      </c>
      <c r="H1317" s="4" t="n">
        <v>500</v>
      </c>
      <c r="I1317" s="8" t="inlineStr">
        <is>
          <t>QZG0I99</t>
        </is>
      </c>
      <c r="J1317" s="8" t="n"/>
      <c r="K1317" s="5" t="n">
        <v>46.36</v>
      </c>
      <c r="L1317" s="8" t="n"/>
      <c r="M1317" s="8" t="n"/>
      <c r="N1317" s="2" t="n"/>
      <c r="O1317" s="2" t="inlineStr">
        <is>
          <t>00:59</t>
        </is>
      </c>
      <c r="P1317" s="8" t="inlineStr">
        <is>
          <t>Benfica, Dioney Benfica</t>
        </is>
      </c>
      <c r="Q1317" s="8" t="inlineStr">
        <is>
          <t>16/09/2026 07:02 BRT</t>
        </is>
      </c>
      <c r="R1317" s="8" t="inlineStr">
        <is>
          <t>dioney.benfica@dellys.com.br</t>
        </is>
      </c>
      <c r="S1317" s="8" t="inlineStr">
        <is>
          <t>14/09/2026 19:55 BRT</t>
        </is>
      </c>
      <c r="T1317" s="8" t="inlineStr">
        <is>
          <t>dioney.benfica@dellys.com.br</t>
        </is>
      </c>
      <c r="U1317" s="8" t="n"/>
      <c r="V1317" s="10" t="inlineStr">
        <is>
          <t>FIORINO</t>
        </is>
      </c>
      <c r="W1317" s="8" t="inlineStr">
        <is>
          <t>16/09/2026 - ROTEIRIZAÇÃO AM SEG // SAÍDA QUART</t>
        </is>
      </c>
      <c r="X1317" s="8" t="inlineStr">
        <is>
          <t>Pendente</t>
        </is>
      </c>
      <c r="Y1317" s="7" t="n">
        <v>0.7013654</v>
      </c>
      <c r="Z1317" s="8" t="inlineStr">
        <is>
          <t>16/09</t>
        </is>
      </c>
      <c r="AA1317" s="8" t="inlineStr">
        <is>
          <t>SET/S3</t>
        </is>
      </c>
    </row>
    <row r="1318">
      <c r="A1318" s="8" t="inlineStr">
        <is>
          <t>AM1</t>
        </is>
      </c>
      <c r="B1318" s="8" t="inlineStr">
        <is>
          <t>RGB(220,20,60)</t>
        </is>
      </c>
      <c r="C1318" s="8" t="inlineStr">
        <is>
          <t>AM-COESTE (TOP)</t>
        </is>
      </c>
      <c r="D1318" s="3" t="n">
        <v>5</v>
      </c>
      <c r="E1318" s="3" t="n">
        <v>8</v>
      </c>
      <c r="F1318" s="4" t="n">
        <v>546.9798</v>
      </c>
      <c r="G1318" s="4" t="n">
        <v>18397.37</v>
      </c>
      <c r="H1318" s="4" t="n">
        <v>1300</v>
      </c>
      <c r="I1318" s="8" t="inlineStr">
        <is>
          <t>UTP3H77</t>
        </is>
      </c>
      <c r="J1318" s="8" t="n"/>
      <c r="K1318" s="5" t="n">
        <v>58.87</v>
      </c>
      <c r="L1318" s="8" t="n"/>
      <c r="M1318" s="8" t="n"/>
      <c r="N1318" s="2" t="n"/>
      <c r="O1318" s="2" t="inlineStr">
        <is>
          <t>01:10</t>
        </is>
      </c>
      <c r="P1318" s="8" t="inlineStr">
        <is>
          <t>Benfica, Dioney Benfica</t>
        </is>
      </c>
      <c r="Q1318" s="8" t="inlineStr">
        <is>
          <t>16/09/2026 07:02 BRT</t>
        </is>
      </c>
      <c r="R1318" s="8" t="inlineStr">
        <is>
          <t>dioney.benfica@dellys.com.br</t>
        </is>
      </c>
      <c r="S1318" s="8" t="inlineStr">
        <is>
          <t>14/09/2026 18:24 BRT</t>
        </is>
      </c>
      <c r="T1318" s="8" t="inlineStr">
        <is>
          <t>dioney.benfica@dellys.com.br</t>
        </is>
      </c>
      <c r="U1318" s="8" t="n"/>
      <c r="V1318" s="10" t="inlineStr">
        <is>
          <t>VAN</t>
        </is>
      </c>
      <c r="W1318" s="8" t="inlineStr">
        <is>
          <t>16/09/2026 - ROTEIRIZAÇÃO AM SEG // SAÍDA QUART</t>
        </is>
      </c>
      <c r="X1318" s="8" t="inlineStr">
        <is>
          <t>Pendente</t>
        </is>
      </c>
      <c r="Y1318" s="7" t="n">
        <v>0.4207536923076923</v>
      </c>
      <c r="Z1318" s="8" t="inlineStr">
        <is>
          <t>16/09</t>
        </is>
      </c>
      <c r="AA1318" s="8" t="inlineStr">
        <is>
          <t>SET/S3</t>
        </is>
      </c>
    </row>
    <row r="1319">
      <c r="A1319" s="8" t="inlineStr">
        <is>
          <t>AM2022</t>
        </is>
      </c>
      <c r="B1319" s="8" t="inlineStr">
        <is>
          <t>RGB(128,0,128)</t>
        </is>
      </c>
      <c r="C1319" s="8" t="inlineStr">
        <is>
          <t>AM-ZOESTE (APOIO)</t>
        </is>
      </c>
      <c r="D1319" s="3" t="n">
        <v>18</v>
      </c>
      <c r="E1319" s="3" t="n">
        <v>19</v>
      </c>
      <c r="F1319" s="4" t="n">
        <v>854.9696</v>
      </c>
      <c r="G1319" s="4" t="n">
        <v>15799.09</v>
      </c>
      <c r="H1319" s="4" t="n">
        <v>1300</v>
      </c>
      <c r="I1319" s="8" t="inlineStr">
        <is>
          <t>TSF1G48</t>
        </is>
      </c>
      <c r="J1319" s="8" t="inlineStr">
        <is>
          <t>&lt;&gt;, FRENCK REWIRIM DA SILVA MARTINS</t>
        </is>
      </c>
      <c r="K1319" s="5" t="n">
        <v>83.53</v>
      </c>
      <c r="L1319" s="8" t="n"/>
      <c r="M1319" s="8" t="n"/>
      <c r="N1319" s="2" t="n"/>
      <c r="O1319" s="2" t="inlineStr">
        <is>
          <t>01:21</t>
        </is>
      </c>
      <c r="P1319" s="8" t="inlineStr">
        <is>
          <t>Benfica, Dioney Benfica</t>
        </is>
      </c>
      <c r="Q1319" s="8" t="inlineStr">
        <is>
          <t>16/09/2026 13:36 BRT</t>
        </is>
      </c>
      <c r="R1319" s="8" t="inlineStr">
        <is>
          <t>dioney.benfica@dellys.com.br</t>
        </is>
      </c>
      <c r="S1319" s="8" t="inlineStr">
        <is>
          <t>14/09/2026 21:23 BRT</t>
        </is>
      </c>
      <c r="T1319" s="8" t="inlineStr">
        <is>
          <t>mobilecommunicator@roadnet.com</t>
        </is>
      </c>
      <c r="U1319" s="8" t="inlineStr">
        <is>
          <t xml:space="preserve">FRENCK REWIRIM DA SILVA MARTINS </t>
        </is>
      </c>
      <c r="V1319" s="10" t="inlineStr">
        <is>
          <t>VAN</t>
        </is>
      </c>
      <c r="W1319" s="8" t="inlineStr">
        <is>
          <t>16/09/2026 - ROTEIRIZAÇÃO AM SEG // SAÍDA QUART</t>
        </is>
      </c>
      <c r="X1319" s="8" t="inlineStr">
        <is>
          <t>Parada de Atendimento</t>
        </is>
      </c>
      <c r="Y1319" s="7" t="n">
        <v>0.657668923076923</v>
      </c>
      <c r="Z1319" s="8" t="inlineStr">
        <is>
          <t>16/09</t>
        </is>
      </c>
      <c r="AA1319" s="8" t="inlineStr">
        <is>
          <t>SET/S3</t>
        </is>
      </c>
    </row>
    <row r="1320">
      <c r="A1320" s="8" t="inlineStr">
        <is>
          <t>AM7</t>
        </is>
      </c>
      <c r="B1320" s="8" t="inlineStr">
        <is>
          <t>RGB(205,92,92)</t>
        </is>
      </c>
      <c r="C1320" s="8" t="inlineStr">
        <is>
          <t>AM-ZSUL (TOP)</t>
        </is>
      </c>
      <c r="D1320" s="3" t="n">
        <v>6</v>
      </c>
      <c r="E1320" s="3" t="n">
        <v>7</v>
      </c>
      <c r="F1320" s="4" t="n">
        <v>1989.634</v>
      </c>
      <c r="G1320" s="4" t="n">
        <v>26328.7</v>
      </c>
      <c r="H1320" s="4" t="n">
        <v>3000</v>
      </c>
      <c r="I1320" s="8" t="inlineStr">
        <is>
          <t>NOY8499</t>
        </is>
      </c>
      <c r="J1320" s="8" t="n"/>
      <c r="K1320" s="5" t="n">
        <v>30.2</v>
      </c>
      <c r="L1320" s="8" t="n"/>
      <c r="M1320" s="8" t="n"/>
      <c r="N1320" s="2" t="n"/>
      <c r="O1320" s="2" t="inlineStr">
        <is>
          <t>00:40</t>
        </is>
      </c>
      <c r="P1320" s="8" t="inlineStr">
        <is>
          <t>Benfica, Dioney Benfica</t>
        </is>
      </c>
      <c r="Q1320" s="8" t="inlineStr">
        <is>
          <t>16/09/2026 07:02 BRT</t>
        </is>
      </c>
      <c r="R1320" s="8" t="inlineStr">
        <is>
          <t>dioney.benfica@dellys.com.br</t>
        </is>
      </c>
      <c r="S1320" s="8" t="inlineStr">
        <is>
          <t>14/09/2026 18:24 BRT</t>
        </is>
      </c>
      <c r="T1320" s="8" t="inlineStr">
        <is>
          <t>dioney.benfica@dellys.com.br</t>
        </is>
      </c>
      <c r="U1320" s="8" t="n"/>
      <c r="V1320" s="10" t="inlineStr">
        <is>
          <t>3/4</t>
        </is>
      </c>
      <c r="W1320" s="8" t="inlineStr">
        <is>
          <t>16/09/2026 - ROTEIRIZAÇÃO AM SEG // SAÍDA QUART</t>
        </is>
      </c>
      <c r="X1320" s="8" t="inlineStr">
        <is>
          <t>Pendente</t>
        </is>
      </c>
      <c r="Y1320" s="7" t="n">
        <v>0.6632113333333334</v>
      </c>
      <c r="Z1320" s="8" t="inlineStr">
        <is>
          <t>16/09</t>
        </is>
      </c>
      <c r="AA1320" s="8" t="inlineStr">
        <is>
          <t>SET/S3</t>
        </is>
      </c>
    </row>
    <row r="1321">
      <c r="A1321" s="8" t="inlineStr">
        <is>
          <t>AM9</t>
        </is>
      </c>
      <c r="B1321" s="8" t="inlineStr">
        <is>
          <t>RGB(210,180,140)</t>
        </is>
      </c>
      <c r="C1321" s="8" t="inlineStr">
        <is>
          <t xml:space="preserve">AM-ZLESTE </t>
        </is>
      </c>
      <c r="D1321" s="3" t="n">
        <v>30</v>
      </c>
      <c r="E1321" s="3" t="n">
        <v>42</v>
      </c>
      <c r="F1321" s="4" t="n">
        <v>1627.4831</v>
      </c>
      <c r="G1321" s="4" t="n">
        <v>27187.9</v>
      </c>
      <c r="H1321" s="4" t="n">
        <v>3000</v>
      </c>
      <c r="I1321" s="8" t="inlineStr">
        <is>
          <t>JXR2886</t>
        </is>
      </c>
      <c r="J1321" s="8" t="inlineStr">
        <is>
          <t>&lt;&gt;, MARCLEY TAVARES TEIXEIRA DOS SANTOS</t>
        </is>
      </c>
      <c r="K1321" s="5" t="n">
        <v>34.42</v>
      </c>
      <c r="L1321" s="8" t="n"/>
      <c r="M1321" s="8" t="n"/>
      <c r="N1321" s="2" t="n"/>
      <c r="O1321" s="2" t="inlineStr">
        <is>
          <t>00:52</t>
        </is>
      </c>
      <c r="P1321" s="8" t="inlineStr">
        <is>
          <t>Benfica, Dioney Benfica</t>
        </is>
      </c>
      <c r="Q1321" s="8" t="inlineStr">
        <is>
          <t>16/09/2026 13:36 BRT</t>
        </is>
      </c>
      <c r="R1321" s="8" t="inlineStr">
        <is>
          <t>dioney.benfica@dellys.com.br</t>
        </is>
      </c>
      <c r="S1321" s="8" t="inlineStr">
        <is>
          <t>14/09/2026 18:27 BRT</t>
        </is>
      </c>
      <c r="T1321" s="8" t="inlineStr">
        <is>
          <t>mobilecommunicator@roadnet.com</t>
        </is>
      </c>
      <c r="U1321" s="8" t="inlineStr">
        <is>
          <t>MARCLEY TAVARES TEXEIRA DOS SANTOS</t>
        </is>
      </c>
      <c r="V1321" s="10" t="inlineStr">
        <is>
          <t>3/4</t>
        </is>
      </c>
      <c r="W1321" s="8" t="inlineStr">
        <is>
          <t>16/09/2026 - ROTEIRIZAÇÃO AM SEG // SAÍDA QUART</t>
        </is>
      </c>
      <c r="X1321" s="8" t="inlineStr">
        <is>
          <t>Em Deslocamento</t>
        </is>
      </c>
      <c r="Y1321" s="7" t="n">
        <v>0.5424943666666666</v>
      </c>
      <c r="Z1321" s="8" t="inlineStr">
        <is>
          <t>16/09</t>
        </is>
      </c>
      <c r="AA1321" s="8" t="inlineStr">
        <is>
          <t>SET/S3</t>
        </is>
      </c>
    </row>
    <row r="1322">
      <c r="A1322" s="8" t="inlineStr">
        <is>
          <t>AM10</t>
        </is>
      </c>
      <c r="B1322" s="8" t="inlineStr">
        <is>
          <t>RGB(255,255,0)</t>
        </is>
      </c>
      <c r="C1322" s="8" t="inlineStr">
        <is>
          <t>AM-ZSUL</t>
        </is>
      </c>
      <c r="D1322" s="3" t="n">
        <v>29</v>
      </c>
      <c r="E1322" s="3" t="n">
        <v>39</v>
      </c>
      <c r="F1322" s="4" t="n">
        <v>2472.5087</v>
      </c>
      <c r="G1322" s="4" t="n">
        <v>38455.39</v>
      </c>
      <c r="H1322" s="4" t="n">
        <v>3000</v>
      </c>
      <c r="I1322" s="8" t="inlineStr">
        <is>
          <t>JXW8974</t>
        </is>
      </c>
      <c r="J1322" s="8" t="inlineStr">
        <is>
          <t>&lt;&gt;, MARCOS VINICIUS FUZIEL SILVA</t>
        </is>
      </c>
      <c r="K1322" s="5" t="n">
        <v>65.23</v>
      </c>
      <c r="L1322" s="8" t="n"/>
      <c r="M1322" s="8" t="n"/>
      <c r="N1322" s="2" t="n"/>
      <c r="O1322" s="2" t="inlineStr">
        <is>
          <t>00:51</t>
        </is>
      </c>
      <c r="P1322" s="8" t="inlineStr">
        <is>
          <t>Benfica, Dioney Benfica</t>
        </is>
      </c>
      <c r="Q1322" s="8" t="inlineStr">
        <is>
          <t>16/09/2026 13:45 BRT</t>
        </is>
      </c>
      <c r="R1322" s="8" t="inlineStr">
        <is>
          <t>dioney.benfica@dellys.com.br</t>
        </is>
      </c>
      <c r="S1322" s="8" t="inlineStr">
        <is>
          <t>14/09/2026 18:27 BRT</t>
        </is>
      </c>
      <c r="T1322" s="8" t="inlineStr">
        <is>
          <t>mobilecommunicator@roadnet.com</t>
        </is>
      </c>
      <c r="U1322" s="8" t="inlineStr">
        <is>
          <t>MARCOS VINICIUS FUZIEL SILVA</t>
        </is>
      </c>
      <c r="V1322" s="10" t="inlineStr">
        <is>
          <t>3/4</t>
        </is>
      </c>
      <c r="W1322" s="8" t="inlineStr">
        <is>
          <t>16/09/2026 - ROTEIRIZAÇÃO AM SEG // SAÍDA QUART</t>
        </is>
      </c>
      <c r="X1322" s="8" t="inlineStr">
        <is>
          <t>Em Deslocamento</t>
        </is>
      </c>
      <c r="Y1322" s="7" t="n">
        <v>0.8241695666666666</v>
      </c>
      <c r="Z1322" s="8" t="inlineStr">
        <is>
          <t>16/09</t>
        </is>
      </c>
      <c r="AA1322" s="8" t="inlineStr">
        <is>
          <t>SET/S3</t>
        </is>
      </c>
    </row>
    <row r="1323">
      <c r="A1323" s="8" t="inlineStr">
        <is>
          <t>AM11</t>
        </is>
      </c>
      <c r="B1323" s="8" t="inlineStr">
        <is>
          <t>RGB(0,0,139)</t>
        </is>
      </c>
      <c r="C1323" s="8" t="inlineStr">
        <is>
          <t>AM-ZLESTE</t>
        </is>
      </c>
      <c r="D1323" s="3" t="n">
        <v>34</v>
      </c>
      <c r="E1323" s="3" t="n">
        <v>40</v>
      </c>
      <c r="F1323" s="4" t="n">
        <v>2671.1552</v>
      </c>
      <c r="G1323" s="4" t="n">
        <v>54611.67</v>
      </c>
      <c r="H1323" s="4" t="n">
        <v>3000</v>
      </c>
      <c r="I1323" s="8" t="inlineStr">
        <is>
          <t>PHY6J84</t>
        </is>
      </c>
      <c r="J1323" s="8" t="inlineStr">
        <is>
          <t>&lt;&gt;, HENDREW MOURA DA SILVA</t>
        </is>
      </c>
      <c r="K1323" s="5" t="n">
        <v>94.55</v>
      </c>
      <c r="L1323" s="8" t="n"/>
      <c r="M1323" s="8" t="n"/>
      <c r="N1323" s="2" t="n"/>
      <c r="O1323" s="2" t="inlineStr">
        <is>
          <t>01:19</t>
        </is>
      </c>
      <c r="P1323" s="8" t="inlineStr">
        <is>
          <t>Benfica, Dioney Benfica</t>
        </is>
      </c>
      <c r="Q1323" s="8" t="inlineStr">
        <is>
          <t>16/09/2026 13:46 BRT</t>
        </is>
      </c>
      <c r="R1323" s="8" t="inlineStr">
        <is>
          <t>dioney.benfica@dellys.com.br</t>
        </is>
      </c>
      <c r="S1323" s="8" t="inlineStr">
        <is>
          <t>14/09/2026 18:27 BRT</t>
        </is>
      </c>
      <c r="T1323" s="8" t="inlineStr">
        <is>
          <t>mobilecommunicator@roadnet.com</t>
        </is>
      </c>
      <c r="U1323" s="8" t="inlineStr">
        <is>
          <t>HENDREW MOURDA DA SILVA</t>
        </is>
      </c>
      <c r="V1323" s="10" t="inlineStr">
        <is>
          <t>3/4</t>
        </is>
      </c>
      <c r="W1323" s="8" t="inlineStr">
        <is>
          <t>16/09/2026 - ROTEIRIZAÇÃO AM SEG // SAÍDA QUART</t>
        </is>
      </c>
      <c r="X1323" s="8" t="inlineStr">
        <is>
          <t>Em Deslocamento</t>
        </is>
      </c>
      <c r="Y1323" s="7" t="n">
        <v>0.8903850666666667</v>
      </c>
      <c r="Z1323" s="8" t="inlineStr">
        <is>
          <t>16/09</t>
        </is>
      </c>
      <c r="AA1323" s="8" t="inlineStr">
        <is>
          <t>SET/S3</t>
        </is>
      </c>
    </row>
    <row r="1324">
      <c r="A1324" s="8" t="inlineStr">
        <is>
          <t>AM12</t>
        </is>
      </c>
      <c r="B1324" s="8" t="inlineStr">
        <is>
          <t>RGB(128,0,128)</t>
        </is>
      </c>
      <c r="C1324" s="8" t="inlineStr">
        <is>
          <t>AM-ZNORTE</t>
        </is>
      </c>
      <c r="D1324" s="3" t="n">
        <v>30</v>
      </c>
      <c r="E1324" s="3" t="n">
        <v>35</v>
      </c>
      <c r="F1324" s="4" t="n">
        <v>1523.6437</v>
      </c>
      <c r="G1324" s="4" t="n">
        <v>28330.6</v>
      </c>
      <c r="H1324" s="4" t="n">
        <v>3000</v>
      </c>
      <c r="I1324" s="8" t="inlineStr">
        <is>
          <t>PHY7A44</t>
        </is>
      </c>
      <c r="J1324" s="8" t="inlineStr">
        <is>
          <t>&lt;&gt;, VANDERSON MARTINS MENEZES</t>
        </is>
      </c>
      <c r="K1324" s="5" t="n">
        <v>64.5</v>
      </c>
      <c r="L1324" s="8" t="n"/>
      <c r="M1324" s="8" t="n"/>
      <c r="N1324" s="2" t="n"/>
      <c r="O1324" s="2" t="inlineStr">
        <is>
          <t>01:23</t>
        </is>
      </c>
      <c r="P1324" s="8" t="inlineStr">
        <is>
          <t>Benfica, Dioney Benfica</t>
        </is>
      </c>
      <c r="Q1324" s="8" t="inlineStr">
        <is>
          <t>16/09/2026 13:46 BRT</t>
        </is>
      </c>
      <c r="R1324" s="8" t="inlineStr">
        <is>
          <t>dioney.benfica@dellys.com.br</t>
        </is>
      </c>
      <c r="S1324" s="8" t="inlineStr">
        <is>
          <t>14/09/2026 18:27 BRT</t>
        </is>
      </c>
      <c r="T1324" s="8" t="inlineStr">
        <is>
          <t>exceptiongeneratorprocess</t>
        </is>
      </c>
      <c r="U1324" s="8" t="inlineStr">
        <is>
          <t>VANDERSON MARTINS MENEZES</t>
        </is>
      </c>
      <c r="V1324" s="10" t="inlineStr">
        <is>
          <t>3/4</t>
        </is>
      </c>
      <c r="W1324" s="8" t="inlineStr">
        <is>
          <t>16/09/2026 - ROTEIRIZAÇÃO AM SEG // SAÍDA QUART</t>
        </is>
      </c>
      <c r="X1324" s="8" t="inlineStr">
        <is>
          <t>Parada de Atendimento</t>
        </is>
      </c>
      <c r="Y1324" s="7" t="n">
        <v>0.5078812333333333</v>
      </c>
      <c r="Z1324" s="8" t="inlineStr">
        <is>
          <t>16/09</t>
        </is>
      </c>
      <c r="AA1324" s="8" t="inlineStr">
        <is>
          <t>SET/S3</t>
        </is>
      </c>
    </row>
    <row r="1325">
      <c r="A1325" s="8" t="inlineStr">
        <is>
          <t>AM13</t>
        </is>
      </c>
      <c r="B1325" s="8" t="inlineStr">
        <is>
          <t>RGB(0,128,0)</t>
        </is>
      </c>
      <c r="C1325" s="8" t="inlineStr">
        <is>
          <t>AM-ZSUL</t>
        </is>
      </c>
      <c r="D1325" s="3" t="n">
        <v>27</v>
      </c>
      <c r="E1325" s="3" t="n">
        <v>35</v>
      </c>
      <c r="F1325" s="4" t="n">
        <v>1174.9231</v>
      </c>
      <c r="G1325" s="4" t="n">
        <v>21455.39</v>
      </c>
      <c r="H1325" s="4" t="n">
        <v>3000</v>
      </c>
      <c r="I1325" s="8" t="inlineStr">
        <is>
          <t>TPP4D15</t>
        </is>
      </c>
      <c r="J1325" s="8" t="inlineStr">
        <is>
          <t>&lt;&gt;, RUAN RICHARD DA SILVA PIMENTEL</t>
        </is>
      </c>
      <c r="K1325" s="5" t="n">
        <v>40.66</v>
      </c>
      <c r="L1325" s="8" t="n"/>
      <c r="M1325" s="8" t="n"/>
      <c r="N1325" s="2" t="n"/>
      <c r="O1325" s="2" t="inlineStr">
        <is>
          <t>00:56</t>
        </is>
      </c>
      <c r="P1325" s="8" t="inlineStr">
        <is>
          <t>Benfica, Dioney Benfica</t>
        </is>
      </c>
      <c r="Q1325" s="8" t="inlineStr">
        <is>
          <t>16/09/2026 07:02 BRT</t>
        </is>
      </c>
      <c r="R1325" s="8" t="inlineStr">
        <is>
          <t>dioney.benfica@dellys.com.br</t>
        </is>
      </c>
      <c r="S1325" s="8" t="inlineStr">
        <is>
          <t>14/09/2026 18:27 BRT</t>
        </is>
      </c>
      <c r="T1325" s="8" t="inlineStr">
        <is>
          <t>dioney.benfica@dellys.com.br</t>
        </is>
      </c>
      <c r="U1325" s="8" t="n"/>
      <c r="V1325" s="10" t="inlineStr">
        <is>
          <t>3/4</t>
        </is>
      </c>
      <c r="W1325" s="8" t="inlineStr">
        <is>
          <t>16/09/2026 - ROTEIRIZAÇÃO AM SEG // SAÍDA QUART</t>
        </is>
      </c>
      <c r="X1325" s="8" t="inlineStr">
        <is>
          <t>Pendente</t>
        </is>
      </c>
      <c r="Y1325" s="7" t="n">
        <v>0.3916410333333333</v>
      </c>
      <c r="Z1325" s="8" t="inlineStr">
        <is>
          <t>16/09</t>
        </is>
      </c>
      <c r="AA1325" s="8" t="inlineStr">
        <is>
          <t>SET/S3</t>
        </is>
      </c>
    </row>
    <row r="1326">
      <c r="A1326" s="8" t="inlineStr">
        <is>
          <t>AM14</t>
        </is>
      </c>
      <c r="B1326" s="8" t="inlineStr">
        <is>
          <t>RGB(0,0,255)</t>
        </is>
      </c>
      <c r="C1326" s="8" t="inlineStr">
        <is>
          <t>AM-CSUL</t>
        </is>
      </c>
      <c r="D1326" s="3" t="n">
        <v>33</v>
      </c>
      <c r="E1326" s="3" t="n">
        <v>41</v>
      </c>
      <c r="F1326" s="4" t="n">
        <v>1095.286</v>
      </c>
      <c r="G1326" s="4" t="n">
        <v>27923.67</v>
      </c>
      <c r="H1326" s="4" t="n">
        <v>3000</v>
      </c>
      <c r="I1326" s="8" t="inlineStr">
        <is>
          <t>PHY7A14</t>
        </is>
      </c>
      <c r="J1326" s="8" t="inlineStr">
        <is>
          <t>&lt;&gt;, Kluiwert Kauann Yantorp Liarte de Almeida</t>
        </is>
      </c>
      <c r="K1326" s="5" t="n">
        <v>98.87</v>
      </c>
      <c r="L1326" s="8" t="n"/>
      <c r="M1326" s="8" t="n"/>
      <c r="N1326" s="2" t="n"/>
      <c r="O1326" s="2" t="inlineStr">
        <is>
          <t>01:30</t>
        </is>
      </c>
      <c r="P1326" s="8" t="inlineStr">
        <is>
          <t>Benfica, Dioney Benfica</t>
        </is>
      </c>
      <c r="Q1326" s="8" t="inlineStr">
        <is>
          <t>16/09/2026 13:43 BRT</t>
        </is>
      </c>
      <c r="R1326" s="8" t="inlineStr">
        <is>
          <t>dioney.benfica@dellys.com.br</t>
        </is>
      </c>
      <c r="S1326" s="8" t="inlineStr">
        <is>
          <t>14/09/2026 18:27 BRT</t>
        </is>
      </c>
      <c r="T1326" s="8" t="inlineStr">
        <is>
          <t>mobilecommunicator@roadnet.com</t>
        </is>
      </c>
      <c r="U1326" s="8" t="inlineStr">
        <is>
          <t>Kluiwert Kauann Yantorp Liarte de Almeida</t>
        </is>
      </c>
      <c r="V1326" s="10" t="inlineStr">
        <is>
          <t>3/4</t>
        </is>
      </c>
      <c r="W1326" s="8" t="inlineStr">
        <is>
          <t>16/09/2026 - ROTEIRIZAÇÃO AM SEG // SAÍDA QUART</t>
        </is>
      </c>
      <c r="X1326" s="8" t="inlineStr">
        <is>
          <t>Em Deslocamento</t>
        </is>
      </c>
      <c r="Y1326" s="7" t="n">
        <v>0.3650953333333333</v>
      </c>
      <c r="Z1326" s="8" t="inlineStr">
        <is>
          <t>16/09</t>
        </is>
      </c>
      <c r="AA1326" s="8" t="inlineStr">
        <is>
          <t>SET/S3</t>
        </is>
      </c>
    </row>
    <row r="1327">
      <c r="A1327" s="8" t="inlineStr">
        <is>
          <t>AM15</t>
        </is>
      </c>
      <c r="B1327" s="8" t="inlineStr">
        <is>
          <t>RGB(233,150,122)</t>
        </is>
      </c>
      <c r="C1327" s="8" t="inlineStr">
        <is>
          <t>AM-ZNORTE</t>
        </is>
      </c>
      <c r="D1327" s="3" t="n">
        <v>30</v>
      </c>
      <c r="E1327" s="3" t="n">
        <v>41</v>
      </c>
      <c r="F1327" s="4" t="n">
        <v>2963.7348</v>
      </c>
      <c r="G1327" s="4" t="n">
        <v>34043.19</v>
      </c>
      <c r="H1327" s="4" t="n">
        <v>3000</v>
      </c>
      <c r="I1327" s="8" t="inlineStr">
        <is>
          <t>PHY7A04</t>
        </is>
      </c>
      <c r="J1327" s="8" t="inlineStr">
        <is>
          <t>&lt;&gt;, GERDESON DOS SANTOS SILVA</t>
        </is>
      </c>
      <c r="K1327" s="5" t="n">
        <v>79.52</v>
      </c>
      <c r="L1327" s="8" t="n"/>
      <c r="M1327" s="8" t="n"/>
      <c r="N1327" s="2" t="n"/>
      <c r="O1327" s="2" t="inlineStr">
        <is>
          <t>01:21</t>
        </is>
      </c>
      <c r="P1327" s="8" t="inlineStr">
        <is>
          <t>Benfica, Dioney Benfica</t>
        </is>
      </c>
      <c r="Q1327" s="8" t="inlineStr">
        <is>
          <t>16/09/2026 13:44 BRT</t>
        </is>
      </c>
      <c r="R1327" s="8" t="inlineStr">
        <is>
          <t>dioney.benfica@dellys.com.br</t>
        </is>
      </c>
      <c r="S1327" s="8" t="inlineStr">
        <is>
          <t>14/09/2026 18:27 BRT</t>
        </is>
      </c>
      <c r="T1327" s="8" t="inlineStr">
        <is>
          <t>mobilecommunicator@roadnet.com</t>
        </is>
      </c>
      <c r="U1327" s="8" t="inlineStr">
        <is>
          <t>GERDESON DOS SANTOS SILVA</t>
        </is>
      </c>
      <c r="V1327" s="10" t="inlineStr">
        <is>
          <t>3/4</t>
        </is>
      </c>
      <c r="W1327" s="8" t="inlineStr">
        <is>
          <t>16/09/2026 - ROTEIRIZAÇÃO AM SEG // SAÍDA QUART</t>
        </is>
      </c>
      <c r="X1327" s="8" t="inlineStr">
        <is>
          <t>Em Deslocamento</t>
        </is>
      </c>
      <c r="Y1327" s="7" t="n">
        <v>0.9879116000000001</v>
      </c>
      <c r="Z1327" s="8" t="inlineStr">
        <is>
          <t>16/09</t>
        </is>
      </c>
      <c r="AA1327" s="8" t="inlineStr">
        <is>
          <t>SET/S3</t>
        </is>
      </c>
    </row>
    <row r="1328">
      <c r="A1328" s="8" t="inlineStr">
        <is>
          <t>AM16</t>
        </is>
      </c>
      <c r="B1328" s="8" t="inlineStr">
        <is>
          <t>RGB(128,0,128)</t>
        </is>
      </c>
      <c r="C1328" s="8" t="inlineStr">
        <is>
          <t>AM-ZOESTE</t>
        </is>
      </c>
      <c r="D1328" s="3" t="n">
        <v>30</v>
      </c>
      <c r="E1328" s="3" t="n">
        <v>40</v>
      </c>
      <c r="F1328" s="4" t="n">
        <v>1729.9386</v>
      </c>
      <c r="G1328" s="4" t="n">
        <v>32666.65</v>
      </c>
      <c r="H1328" s="4" t="n">
        <v>3000</v>
      </c>
      <c r="I1328" s="8" t="inlineStr">
        <is>
          <t>PHY7A24</t>
        </is>
      </c>
      <c r="J1328" s="8" t="inlineStr">
        <is>
          <t>&lt;&gt;, ANTONIO PAULO DE SOUZA BELEM</t>
        </is>
      </c>
      <c r="K1328" s="5" t="n">
        <v>52.78</v>
      </c>
      <c r="L1328" s="8" t="n"/>
      <c r="M1328" s="8" t="n"/>
      <c r="N1328" s="2" t="n"/>
      <c r="O1328" s="2" t="inlineStr">
        <is>
          <t>01:07</t>
        </is>
      </c>
      <c r="P1328" s="8" t="inlineStr">
        <is>
          <t>Benfica, Dioney Benfica</t>
        </is>
      </c>
      <c r="Q1328" s="8" t="inlineStr">
        <is>
          <t>16/09/2026 07:02 BRT</t>
        </is>
      </c>
      <c r="R1328" s="8" t="inlineStr">
        <is>
          <t>dioney.benfica@dellys.com.br</t>
        </is>
      </c>
      <c r="S1328" s="8" t="inlineStr">
        <is>
          <t>14/09/2026 18:27 BRT</t>
        </is>
      </c>
      <c r="T1328" s="8" t="inlineStr">
        <is>
          <t>dioney.benfica@dellys.com.br</t>
        </is>
      </c>
      <c r="U1328" s="8" t="n"/>
      <c r="V1328" s="10" t="inlineStr">
        <is>
          <t>3/4</t>
        </is>
      </c>
      <c r="W1328" s="8" t="inlineStr">
        <is>
          <t>16/09/2026 - ROTEIRIZAÇÃO AM SEG // SAÍDA QUART</t>
        </is>
      </c>
      <c r="X1328" s="8" t="inlineStr">
        <is>
          <t>Pendente</t>
        </is>
      </c>
      <c r="Y1328" s="7" t="n">
        <v>0.5766462</v>
      </c>
      <c r="Z1328" s="8" t="inlineStr">
        <is>
          <t>16/09</t>
        </is>
      </c>
      <c r="AA1328" s="8" t="inlineStr">
        <is>
          <t>SET/S3</t>
        </is>
      </c>
    </row>
    <row r="1329">
      <c r="A1329" s="8" t="inlineStr">
        <is>
          <t>AM17</t>
        </is>
      </c>
      <c r="B1329" s="8" t="inlineStr">
        <is>
          <t>RGB(238,130,238)</t>
        </is>
      </c>
      <c r="C1329" s="8" t="inlineStr">
        <is>
          <t xml:space="preserve">AM-COESTE </t>
        </is>
      </c>
      <c r="D1329" s="3" t="n">
        <v>28</v>
      </c>
      <c r="E1329" s="3" t="n">
        <v>37</v>
      </c>
      <c r="F1329" s="4" t="n">
        <v>1621.4282</v>
      </c>
      <c r="G1329" s="4" t="n">
        <v>27858.86</v>
      </c>
      <c r="H1329" s="4" t="n">
        <v>3000</v>
      </c>
      <c r="I1329" s="8" t="inlineStr">
        <is>
          <t>PHY7A34</t>
        </is>
      </c>
      <c r="J1329" s="8" t="inlineStr">
        <is>
          <t>&lt;&gt;, JOSE PAULO FURTADO DE ARAUJO</t>
        </is>
      </c>
      <c r="K1329" s="5" t="n">
        <v>74.27</v>
      </c>
      <c r="L1329" s="8" t="n"/>
      <c r="M1329" s="8" t="n"/>
      <c r="N1329" s="2" t="n"/>
      <c r="O1329" s="2" t="inlineStr">
        <is>
          <t>01:12</t>
        </is>
      </c>
      <c r="P1329" s="8" t="inlineStr">
        <is>
          <t>Benfica, Dioney Benfica</t>
        </is>
      </c>
      <c r="Q1329" s="8" t="inlineStr">
        <is>
          <t>16/09/2026 13:44 BRT</t>
        </is>
      </c>
      <c r="R1329" s="8" t="inlineStr">
        <is>
          <t>dioney.benfica@dellys.com.br</t>
        </is>
      </c>
      <c r="S1329" s="8" t="inlineStr">
        <is>
          <t>14/09/2026 18:27 BRT</t>
        </is>
      </c>
      <c r="T1329" s="8" t="inlineStr">
        <is>
          <t>mobilecommunicator@roadnet.com</t>
        </is>
      </c>
      <c r="U1329" s="8" t="inlineStr">
        <is>
          <t>JOSE PAULO FURTADO DE ARAUJO</t>
        </is>
      </c>
      <c r="V1329" s="10" t="inlineStr">
        <is>
          <t>3/4</t>
        </is>
      </c>
      <c r="W1329" s="8" t="inlineStr">
        <is>
          <t>16/09/2026 - ROTEIRIZAÇÃO AM SEG // SAÍDA QUART</t>
        </is>
      </c>
      <c r="X1329" s="8" t="inlineStr">
        <is>
          <t>Parada de Atendimento</t>
        </is>
      </c>
      <c r="Y1329" s="7" t="n">
        <v>0.5404760666666667</v>
      </c>
      <c r="Z1329" s="8" t="inlineStr">
        <is>
          <t>16/09</t>
        </is>
      </c>
      <c r="AA1329" s="8" t="inlineStr">
        <is>
          <t>SET/S3</t>
        </is>
      </c>
    </row>
    <row r="1330">
      <c r="A1330" s="8" t="inlineStr">
        <is>
          <t>AM18</t>
        </is>
      </c>
      <c r="B1330" s="8" t="inlineStr">
        <is>
          <t>RGB(154,205,50)</t>
        </is>
      </c>
      <c r="C1330" s="8" t="inlineStr">
        <is>
          <t>AM-ZNORTE</t>
        </is>
      </c>
      <c r="D1330" s="3" t="n">
        <v>23</v>
      </c>
      <c r="E1330" s="3" t="n">
        <v>27</v>
      </c>
      <c r="F1330" s="4" t="n">
        <v>1233.0069</v>
      </c>
      <c r="G1330" s="4" t="n">
        <v>19810.59</v>
      </c>
      <c r="H1330" s="4" t="n">
        <v>3000</v>
      </c>
      <c r="I1330" s="8" t="inlineStr">
        <is>
          <t>PHY6J94</t>
        </is>
      </c>
      <c r="J1330" s="8" t="inlineStr">
        <is>
          <t>&lt;&gt;, EVAILDO DIAS</t>
        </is>
      </c>
      <c r="K1330" s="5" t="n">
        <v>124.22</v>
      </c>
      <c r="L1330" s="8" t="n"/>
      <c r="M1330" s="8" t="n"/>
      <c r="N1330" s="2" t="n"/>
      <c r="O1330" s="2" t="inlineStr">
        <is>
          <t>01:37</t>
        </is>
      </c>
      <c r="P1330" s="8" t="inlineStr">
        <is>
          <t>Benfica, Dioney Benfica</t>
        </is>
      </c>
      <c r="Q1330" s="8" t="inlineStr">
        <is>
          <t>16/09/2026 13:43 BRT</t>
        </is>
      </c>
      <c r="R1330" s="8" t="inlineStr">
        <is>
          <t>dioney.benfica@dellys.com.br</t>
        </is>
      </c>
      <c r="S1330" s="8" t="inlineStr">
        <is>
          <t>14/09/2026 18:27 BRT</t>
        </is>
      </c>
      <c r="T1330" s="8" t="inlineStr">
        <is>
          <t>mobilecommunicator@roadnet.com</t>
        </is>
      </c>
      <c r="U1330" s="8" t="inlineStr">
        <is>
          <t>EVAILDO DIAS</t>
        </is>
      </c>
      <c r="V1330" s="10" t="inlineStr">
        <is>
          <t>3/4</t>
        </is>
      </c>
      <c r="W1330" s="8" t="inlineStr">
        <is>
          <t>16/09/2026 - ROTEIRIZAÇÃO AM SEG // SAÍDA QUART</t>
        </is>
      </c>
      <c r="X1330" s="8" t="inlineStr">
        <is>
          <t>Em Deslocamento</t>
        </is>
      </c>
      <c r="Y1330" s="7" t="n">
        <v>0.4110023</v>
      </c>
      <c r="Z1330" s="8" t="inlineStr">
        <is>
          <t>16/09</t>
        </is>
      </c>
      <c r="AA1330" s="8" t="inlineStr">
        <is>
          <t>SET/S3</t>
        </is>
      </c>
    </row>
    <row r="1331">
      <c r="A1331" s="8" t="inlineStr">
        <is>
          <t>AM1822</t>
        </is>
      </c>
      <c r="B1331" s="8" t="inlineStr">
        <is>
          <t>RGB(255,255,255)</t>
        </is>
      </c>
      <c r="C1331" s="8" t="inlineStr">
        <is>
          <t>AM-ZLESTE (APOIO)</t>
        </is>
      </c>
      <c r="D1331" s="3" t="n">
        <v>23</v>
      </c>
      <c r="E1331" s="3" t="n">
        <v>28</v>
      </c>
      <c r="F1331" s="4" t="n">
        <v>1464.4725</v>
      </c>
      <c r="G1331" s="4" t="n">
        <v>26894.79</v>
      </c>
      <c r="H1331" s="4" t="n">
        <v>3000</v>
      </c>
      <c r="I1331" s="8" t="inlineStr">
        <is>
          <t>NOK2806</t>
        </is>
      </c>
      <c r="J1331" s="8" t="inlineStr">
        <is>
          <t>&lt;&gt;, EUDISON OLIVEIRA BISPO</t>
        </is>
      </c>
      <c r="K1331" s="5" t="n">
        <v>47.89</v>
      </c>
      <c r="L1331" s="8" t="n"/>
      <c r="M1331" s="8" t="n"/>
      <c r="N1331" s="2" t="n"/>
      <c r="O1331" s="2" t="inlineStr">
        <is>
          <t>00:40</t>
        </is>
      </c>
      <c r="P1331" s="8" t="inlineStr">
        <is>
          <t>Benfica, Dioney Benfica</t>
        </is>
      </c>
      <c r="Q1331" s="8" t="inlineStr">
        <is>
          <t>16/09/2026 13:44 BRT</t>
        </is>
      </c>
      <c r="R1331" s="8" t="inlineStr">
        <is>
          <t>dioney.benfica@dellys.com.br</t>
        </is>
      </c>
      <c r="S1331" s="8" t="inlineStr">
        <is>
          <t>14/09/2026 19:23 BRT</t>
        </is>
      </c>
      <c r="T1331" s="8" t="inlineStr">
        <is>
          <t>mobilecommunicator@roadnet.com</t>
        </is>
      </c>
      <c r="U1331" s="8" t="inlineStr">
        <is>
          <t>EUDISON OLIVEIRA BISPO</t>
        </is>
      </c>
      <c r="V1331" s="10" t="inlineStr">
        <is>
          <t>3/4</t>
        </is>
      </c>
      <c r="W1331" s="8" t="inlineStr">
        <is>
          <t>16/09/2026 - ROTEIRIZAÇÃO AM SEG // SAÍDA QUART</t>
        </is>
      </c>
      <c r="X1331" s="8" t="inlineStr">
        <is>
          <t>Em Deslocamento</t>
        </is>
      </c>
      <c r="Y1331" s="7" t="n">
        <v>0.4881575</v>
      </c>
      <c r="Z1331" s="8" t="inlineStr">
        <is>
          <t>16/09</t>
        </is>
      </c>
      <c r="AA1331" s="8" t="inlineStr">
        <is>
          <t>SET/S3</t>
        </is>
      </c>
    </row>
    <row r="1332">
      <c r="A1332" s="8" t="inlineStr">
        <is>
          <t>AM1452</t>
        </is>
      </c>
      <c r="B1332" s="8" t="inlineStr">
        <is>
          <t>RGB(173,216,230)</t>
        </is>
      </c>
      <c r="C1332" s="8" t="inlineStr">
        <is>
          <t>AM-CAPITAL FOOD</t>
        </is>
      </c>
      <c r="D1332" s="3" t="n">
        <v>30</v>
      </c>
      <c r="E1332" s="3" t="n">
        <v>33</v>
      </c>
      <c r="F1332" s="4" t="n">
        <v>1673.8788</v>
      </c>
      <c r="G1332" s="4" t="n">
        <v>28627.2</v>
      </c>
      <c r="H1332" s="4" t="n">
        <v>3000</v>
      </c>
      <c r="I1332" s="8" t="inlineStr">
        <is>
          <t>QJS6F09</t>
        </is>
      </c>
      <c r="J1332" s="8" t="inlineStr">
        <is>
          <t>&lt;&gt;, EDINALDO DA ENCARNACAO ROCHA</t>
        </is>
      </c>
      <c r="K1332" s="5" t="n">
        <v>199.08</v>
      </c>
      <c r="L1332" s="8" t="n"/>
      <c r="M1332" s="8" t="n"/>
      <c r="N1332" s="2" t="n"/>
      <c r="O1332" s="2" t="inlineStr">
        <is>
          <t>03:17</t>
        </is>
      </c>
      <c r="P1332" s="8" t="inlineStr">
        <is>
          <t>Benfica, Dioney Benfica</t>
        </is>
      </c>
      <c r="Q1332" s="8" t="inlineStr">
        <is>
          <t>16/09/2026 13:44 BRT</t>
        </is>
      </c>
      <c r="R1332" s="8" t="inlineStr">
        <is>
          <t>dioney.benfica@dellys.com.br</t>
        </is>
      </c>
      <c r="S1332" s="8" t="inlineStr">
        <is>
          <t>15/09/2026 15:52 BRT</t>
        </is>
      </c>
      <c r="T1332" s="8" t="inlineStr">
        <is>
          <t>mobilecommunicator@roadnet.com</t>
        </is>
      </c>
      <c r="U1332" s="8" t="inlineStr">
        <is>
          <t>EDINALDO DA ENCARNACAO ROCHA</t>
        </is>
      </c>
      <c r="V1332" s="10" t="inlineStr">
        <is>
          <t>3/4</t>
        </is>
      </c>
      <c r="W1332" s="8" t="inlineStr">
        <is>
          <t>16/09/2026 - ROTEIRIZAÇÃO AM SEG // SAÍDA QUART</t>
        </is>
      </c>
      <c r="X1332" s="8" t="inlineStr">
        <is>
          <t>Em Deslocamento</t>
        </is>
      </c>
      <c r="Y1332" s="7" t="n">
        <v>0.5579596</v>
      </c>
      <c r="Z1332" s="8" t="inlineStr">
        <is>
          <t>16/09</t>
        </is>
      </c>
      <c r="AA1332" s="8" t="inlineStr">
        <is>
          <t>SET/S3</t>
        </is>
      </c>
    </row>
    <row r="1333">
      <c r="A1333" s="8" t="inlineStr">
        <is>
          <t>AM1534</t>
        </is>
      </c>
      <c r="B1333" s="8" t="inlineStr">
        <is>
          <t>RGB(210,180,140)</t>
        </is>
      </c>
      <c r="C1333" s="8" t="inlineStr">
        <is>
          <t>AM-ZNORTE (J A)</t>
        </is>
      </c>
      <c r="D1333" s="3" t="n">
        <v>2</v>
      </c>
      <c r="E1333" s="3" t="n">
        <v>2</v>
      </c>
      <c r="F1333" s="4" t="n">
        <v>1130.4259</v>
      </c>
      <c r="G1333" s="4" t="n">
        <v>23953.8</v>
      </c>
      <c r="H1333" s="4" t="n">
        <v>3000</v>
      </c>
      <c r="I1333" s="8" t="inlineStr">
        <is>
          <t>NOJ4984</t>
        </is>
      </c>
      <c r="J1333" s="8" t="inlineStr">
        <is>
          <t>&lt;&gt;, PAULO LEANDRO SILVA BATISTA</t>
        </is>
      </c>
      <c r="K1333" s="5" t="n">
        <v>67.31</v>
      </c>
      <c r="L1333" s="8" t="n"/>
      <c r="M1333" s="8" t="n"/>
      <c r="N1333" s="2" t="n"/>
      <c r="O1333" s="2" t="inlineStr">
        <is>
          <t>01:08</t>
        </is>
      </c>
      <c r="P1333" s="8" t="inlineStr">
        <is>
          <t>Benfica, Dioney Benfica</t>
        </is>
      </c>
      <c r="Q1333" s="8" t="inlineStr">
        <is>
          <t>16/09/2026 13:46 BRT</t>
        </is>
      </c>
      <c r="R1333" s="8" t="inlineStr">
        <is>
          <t>dioney.benfica@dellys.com.br</t>
        </is>
      </c>
      <c r="S1333" s="8" t="inlineStr">
        <is>
          <t>15/09/2026 16:35 BRT</t>
        </is>
      </c>
      <c r="T1333" s="8" t="inlineStr">
        <is>
          <t>exceptiongeneratorprocess</t>
        </is>
      </c>
      <c r="U1333" s="8" t="inlineStr">
        <is>
          <t>PAULO LEANDRO SILVA BATISTA</t>
        </is>
      </c>
      <c r="V1333" s="10" t="inlineStr">
        <is>
          <t>3/4</t>
        </is>
      </c>
      <c r="W1333" s="8" t="inlineStr">
        <is>
          <t>16/09/2026 - ROTEIRIZAÇÃO AM SEG // SAÍDA QUART</t>
        </is>
      </c>
      <c r="X1333" s="8" t="inlineStr">
        <is>
          <t>Parada de Atendimento</t>
        </is>
      </c>
      <c r="Y1333" s="7" t="n">
        <v>0.3768086333333333</v>
      </c>
      <c r="Z1333" s="8" t="inlineStr">
        <is>
          <t>16/09</t>
        </is>
      </c>
      <c r="AA1333" s="8" t="inlineStr">
        <is>
          <t>SET/S3</t>
        </is>
      </c>
    </row>
    <row r="1334">
      <c r="A1334" s="8" t="inlineStr">
        <is>
          <t>AM1536</t>
        </is>
      </c>
      <c r="B1334" s="8" t="inlineStr">
        <is>
          <t>RGB(0,0,139)</t>
        </is>
      </c>
      <c r="C1334" s="8" t="inlineStr">
        <is>
          <t>AM-ZNORTE (BEMOL)</t>
        </is>
      </c>
      <c r="D1334" s="3" t="n">
        <v>1</v>
      </c>
      <c r="E1334" s="3" t="n">
        <v>1</v>
      </c>
      <c r="F1334" s="4" t="n">
        <v>692.6368</v>
      </c>
      <c r="G1334" s="4" t="n">
        <v>19100.6</v>
      </c>
      <c r="H1334" s="4" t="n">
        <v>3000</v>
      </c>
      <c r="I1334" s="8" t="inlineStr">
        <is>
          <t>NPA6J18</t>
        </is>
      </c>
      <c r="J1334" s="8" t="n"/>
      <c r="K1334" s="5" t="n">
        <v>52.05</v>
      </c>
      <c r="L1334" s="8" t="n"/>
      <c r="M1334" s="8" t="n"/>
      <c r="N1334" s="2" t="n"/>
      <c r="O1334" s="2" t="inlineStr">
        <is>
          <t>00:57</t>
        </is>
      </c>
      <c r="P1334" s="8" t="inlineStr">
        <is>
          <t>Benfica, Dioney Benfica</t>
        </is>
      </c>
      <c r="Q1334" s="8" t="inlineStr">
        <is>
          <t>16/09/2026 07:02 BRT</t>
        </is>
      </c>
      <c r="R1334" s="8" t="inlineStr">
        <is>
          <t>dioney.benfica@dellys.com.br</t>
        </is>
      </c>
      <c r="S1334" s="8" t="inlineStr">
        <is>
          <t>15/09/2026 16:36 BRT</t>
        </is>
      </c>
      <c r="T1334" s="8" t="inlineStr">
        <is>
          <t>dioney.benfica@dellys.com.br</t>
        </is>
      </c>
      <c r="U1334" s="8" t="n"/>
      <c r="V1334" s="10" t="inlineStr">
        <is>
          <t>3/4</t>
        </is>
      </c>
      <c r="W1334" s="8" t="inlineStr">
        <is>
          <t>16/09/2026 - ROTEIRIZAÇÃO AM SEG // SAÍDA QUART</t>
        </is>
      </c>
      <c r="X1334" s="8" t="inlineStr">
        <is>
          <t>Pendente</t>
        </is>
      </c>
      <c r="Y1334" s="7" t="n">
        <v>0.2308789333333333</v>
      </c>
      <c r="Z1334" s="8" t="inlineStr">
        <is>
          <t>16/09</t>
        </is>
      </c>
      <c r="AA1334" s="8" t="inlineStr">
        <is>
          <t>SET/S3</t>
        </is>
      </c>
    </row>
    <row r="1335">
      <c r="A1335" s="8" t="inlineStr">
        <is>
          <t>AM1540</t>
        </is>
      </c>
      <c r="B1335" s="8" t="inlineStr">
        <is>
          <t>RGB(154,205,50)</t>
        </is>
      </c>
      <c r="C1335" s="8" t="inlineStr">
        <is>
          <t>AM-ZNORTE (J A)</t>
        </is>
      </c>
      <c r="D1335" s="3" t="n">
        <v>2</v>
      </c>
      <c r="E1335" s="3" t="n">
        <v>4</v>
      </c>
      <c r="F1335" s="4" t="n">
        <v>2593.3766</v>
      </c>
      <c r="G1335" s="4" t="n">
        <v>55411.67</v>
      </c>
      <c r="H1335" s="4" t="n">
        <v>3000</v>
      </c>
      <c r="I1335" s="8" t="inlineStr">
        <is>
          <t>NPB1J08</t>
        </is>
      </c>
      <c r="J1335" s="8" t="n"/>
      <c r="K1335" s="5" t="n">
        <v>38.36</v>
      </c>
      <c r="L1335" s="8" t="n"/>
      <c r="M1335" s="8" t="n"/>
      <c r="N1335" s="2" t="n"/>
      <c r="O1335" s="2" t="inlineStr">
        <is>
          <t>00:49</t>
        </is>
      </c>
      <c r="P1335" s="8" t="inlineStr">
        <is>
          <t>Benfica, Dioney Benfica</t>
        </is>
      </c>
      <c r="Q1335" s="8" t="inlineStr">
        <is>
          <t>16/09/2026 07:02 BRT</t>
        </is>
      </c>
      <c r="R1335" s="8" t="inlineStr">
        <is>
          <t>dioney.benfica@dellys.com.br</t>
        </is>
      </c>
      <c r="S1335" s="8" t="inlineStr">
        <is>
          <t>15/09/2026 16:40 BRT</t>
        </is>
      </c>
      <c r="T1335" s="8" t="inlineStr">
        <is>
          <t>dioney.benfica@dellys.com.br</t>
        </is>
      </c>
      <c r="U1335" s="8" t="n"/>
      <c r="V1335" s="10" t="inlineStr">
        <is>
          <t>3/4</t>
        </is>
      </c>
      <c r="W1335" s="8" t="inlineStr">
        <is>
          <t>16/09/2026 - ROTEIRIZAÇÃO AM SEG // SAÍDA QUART</t>
        </is>
      </c>
      <c r="X1335" s="8" t="inlineStr">
        <is>
          <t>Pendente</t>
        </is>
      </c>
      <c r="Y1335" s="7" t="n">
        <v>0.8644588666666667</v>
      </c>
      <c r="Z1335" s="8" t="inlineStr">
        <is>
          <t>16/09</t>
        </is>
      </c>
      <c r="AA1335" s="8" t="inlineStr">
        <is>
          <t>SET/S3</t>
        </is>
      </c>
    </row>
    <row r="1336">
      <c r="A1336" s="8" t="inlineStr">
        <is>
          <t>AM1554</t>
        </is>
      </c>
      <c r="B1336" s="8" t="inlineStr">
        <is>
          <t>RGB(255,255,0)</t>
        </is>
      </c>
      <c r="C1336" s="8" t="inlineStr">
        <is>
          <t>AM-CSUL (RUFINO*)</t>
        </is>
      </c>
      <c r="D1336" s="3" t="n">
        <v>5</v>
      </c>
      <c r="E1336" s="3" t="n">
        <v>4</v>
      </c>
      <c r="F1336" s="4" t="n">
        <v>288.7373</v>
      </c>
      <c r="G1336" s="4" t="n">
        <v>16110.35</v>
      </c>
      <c r="H1336" s="4" t="n">
        <v>3000</v>
      </c>
      <c r="I1336" s="8" t="inlineStr">
        <is>
          <t>QIE8I24</t>
        </is>
      </c>
      <c r="J1336" s="8" t="inlineStr">
        <is>
          <t>&lt;&gt;, JANDEANDRO GUIMARAES</t>
        </is>
      </c>
      <c r="K1336" s="5" t="n">
        <v>117</v>
      </c>
      <c r="L1336" s="8" t="n"/>
      <c r="M1336" s="8" t="n"/>
      <c r="N1336" s="2" t="n"/>
      <c r="O1336" s="2" t="inlineStr">
        <is>
          <t>01:15</t>
        </is>
      </c>
      <c r="P1336" s="8" t="inlineStr">
        <is>
          <t>Benfica, Dioney Benfica</t>
        </is>
      </c>
      <c r="Q1336" s="8" t="inlineStr">
        <is>
          <t>16/09/2026 13:46 BRT</t>
        </is>
      </c>
      <c r="R1336" s="8" t="inlineStr">
        <is>
          <t>dioney.benfica@dellys.com.br</t>
        </is>
      </c>
      <c r="S1336" s="8" t="inlineStr">
        <is>
          <t>15/09/2026 16:55 BRT</t>
        </is>
      </c>
      <c r="T1336" s="8" t="inlineStr">
        <is>
          <t>exceptiongeneratorprocess</t>
        </is>
      </c>
      <c r="U1336" s="8" t="inlineStr">
        <is>
          <t xml:space="preserve">JANDEANDRO </t>
        </is>
      </c>
      <c r="V1336" s="10" t="inlineStr">
        <is>
          <t>3/4</t>
        </is>
      </c>
      <c r="W1336" s="8" t="inlineStr">
        <is>
          <t>16/09/2026 - ROTEIRIZAÇÃO AM SEG // SAÍDA QUART</t>
        </is>
      </c>
      <c r="X1336" s="8" t="inlineStr">
        <is>
          <t>Em Deslocamento</t>
        </is>
      </c>
      <c r="Y1336" s="7" t="n">
        <v>0.09624576666666666</v>
      </c>
      <c r="Z1336" s="8" t="inlineStr">
        <is>
          <t>16/09</t>
        </is>
      </c>
      <c r="AA1336" s="8" t="inlineStr">
        <is>
          <t>SET/S3</t>
        </is>
      </c>
    </row>
    <row r="1337">
      <c r="A1337" s="8" t="inlineStr">
        <is>
          <t>AM1619</t>
        </is>
      </c>
      <c r="B1337" s="8" t="inlineStr">
        <is>
          <t>RGB(0,0,255)</t>
        </is>
      </c>
      <c r="C1337" s="8" t="inlineStr">
        <is>
          <t>AM-ZLESTE (REENTREGA)</t>
        </is>
      </c>
      <c r="D1337" s="3" t="n">
        <v>26</v>
      </c>
      <c r="E1337" s="3" t="n">
        <v>28</v>
      </c>
      <c r="F1337" s="4" t="n">
        <v>1791.5473</v>
      </c>
      <c r="G1337" s="4" t="n">
        <v>27181.07</v>
      </c>
      <c r="H1337" s="4" t="n">
        <v>3000</v>
      </c>
      <c r="I1337" s="8" t="inlineStr">
        <is>
          <t>NPB7J34</t>
        </is>
      </c>
      <c r="J1337" s="8" t="inlineStr">
        <is>
          <t>&lt;&gt;, GABRIEL FERREIRA DA SIVLA</t>
        </is>
      </c>
      <c r="K1337" s="5" t="n">
        <v>67.02</v>
      </c>
      <c r="L1337" s="8" t="n"/>
      <c r="M1337" s="8" t="n"/>
      <c r="N1337" s="2" t="n"/>
      <c r="O1337" s="2" t="inlineStr">
        <is>
          <t>01:07</t>
        </is>
      </c>
      <c r="P1337" s="8" t="inlineStr">
        <is>
          <t>Benfica, Dioney Benfica</t>
        </is>
      </c>
      <c r="Q1337" s="8" t="inlineStr">
        <is>
          <t>16/09/2026 13:44 BRT</t>
        </is>
      </c>
      <c r="R1337" s="8" t="inlineStr">
        <is>
          <t>dioney.benfica@dellys.com.br</t>
        </is>
      </c>
      <c r="S1337" s="8" t="inlineStr">
        <is>
          <t>15/09/2026 17:20 BRT</t>
        </is>
      </c>
      <c r="T1337" s="8" t="inlineStr">
        <is>
          <t>mobilecommunicator@roadnet.com</t>
        </is>
      </c>
      <c r="U1337" s="8" t="inlineStr">
        <is>
          <t>GABRIEL FERREIRA DA SIVLA</t>
        </is>
      </c>
      <c r="V1337" s="10" t="inlineStr">
        <is>
          <t>3/4</t>
        </is>
      </c>
      <c r="W1337" s="8" t="inlineStr">
        <is>
          <t>16/09/2026 - ROTEIRIZAÇÃO AM SEG // SAÍDA QUART</t>
        </is>
      </c>
      <c r="X1337" s="8" t="inlineStr">
        <is>
          <t>Em Deslocamento</t>
        </is>
      </c>
      <c r="Y1337" s="7" t="n">
        <v>0.5971824333333333</v>
      </c>
      <c r="Z1337" s="8" t="inlineStr">
        <is>
          <t>16/09</t>
        </is>
      </c>
      <c r="AA1337" s="8" t="inlineStr">
        <is>
          <t>SET/S3</t>
        </is>
      </c>
    </row>
    <row r="1338">
      <c r="A1338" s="8" t="inlineStr">
        <is>
          <t>AM5</t>
        </is>
      </c>
      <c r="B1338" s="8" t="inlineStr">
        <is>
          <t>RGB(255,105,180)</t>
        </is>
      </c>
      <c r="C1338" s="8" t="inlineStr">
        <is>
          <t>AM-CSUL (TOP)</t>
        </is>
      </c>
      <c r="D1338" s="3" t="n">
        <v>7</v>
      </c>
      <c r="E1338" s="3" t="n">
        <v>13</v>
      </c>
      <c r="F1338" s="4" t="n">
        <v>1849.7493</v>
      </c>
      <c r="G1338" s="4" t="n">
        <v>40387.62</v>
      </c>
      <c r="H1338" s="4" t="n">
        <v>4000</v>
      </c>
      <c r="I1338" s="8" t="inlineStr">
        <is>
          <t>PHZ4D84</t>
        </is>
      </c>
      <c r="J1338" s="8" t="inlineStr">
        <is>
          <t>&lt;&gt;, EVANDRO DE SOUZA GOUDINHO</t>
        </is>
      </c>
      <c r="K1338" s="5" t="n">
        <v>43.3</v>
      </c>
      <c r="L1338" s="8" t="n"/>
      <c r="M1338" s="8" t="n"/>
      <c r="N1338" s="2" t="n"/>
      <c r="O1338" s="2" t="inlineStr">
        <is>
          <t>00:50</t>
        </is>
      </c>
      <c r="P1338" s="8" t="inlineStr">
        <is>
          <t>Benfica, Dioney Benfica</t>
        </is>
      </c>
      <c r="Q1338" s="8" t="inlineStr">
        <is>
          <t>16/09/2026 13:46 BRT</t>
        </is>
      </c>
      <c r="R1338" s="8" t="inlineStr">
        <is>
          <t>dioney.benfica@dellys.com.br</t>
        </is>
      </c>
      <c r="S1338" s="8" t="inlineStr">
        <is>
          <t>14/09/2026 18:24 BRT</t>
        </is>
      </c>
      <c r="T1338" s="8" t="inlineStr">
        <is>
          <t>exceptiongeneratorprocess</t>
        </is>
      </c>
      <c r="U1338" s="8" t="inlineStr">
        <is>
          <t>EVANDRO DE SOUZA GOUDINHO</t>
        </is>
      </c>
      <c r="V1338" s="10" t="inlineStr">
        <is>
          <t>3/4-II</t>
        </is>
      </c>
      <c r="W1338" s="8" t="inlineStr">
        <is>
          <t>16/09/2026 - ROTEIRIZAÇÃO AM SEG // SAÍDA QUART</t>
        </is>
      </c>
      <c r="X1338" s="8" t="inlineStr">
        <is>
          <t>Parada de Atendimento</t>
        </is>
      </c>
      <c r="Y1338" s="7" t="n">
        <v>0.462437325</v>
      </c>
      <c r="Z1338" s="8" t="inlineStr">
        <is>
          <t>16/09</t>
        </is>
      </c>
      <c r="AA1338" s="8" t="inlineStr">
        <is>
          <t>SET/S3</t>
        </is>
      </c>
    </row>
    <row r="1339">
      <c r="A1339" s="8" t="inlineStr">
        <is>
          <t>AM2012</t>
        </is>
      </c>
      <c r="B1339" s="8" t="inlineStr">
        <is>
          <t>RGB(0,0,139)</t>
        </is>
      </c>
      <c r="C1339" s="8" t="inlineStr">
        <is>
          <t>AM-FLUVIAL RDW</t>
        </is>
      </c>
      <c r="D1339" s="3" t="n">
        <v>25</v>
      </c>
      <c r="E1339" s="3" t="n">
        <v>35</v>
      </c>
      <c r="F1339" s="4" t="n">
        <v>5182.4434</v>
      </c>
      <c r="G1339" s="4" t="n">
        <v>78978.05</v>
      </c>
      <c r="H1339" s="4" t="n">
        <v>7500</v>
      </c>
      <c r="I1339" s="8" t="inlineStr">
        <is>
          <t>BTZ4I89</t>
        </is>
      </c>
      <c r="J1339" s="8" t="inlineStr">
        <is>
          <t>&lt;&gt;, MAIK DO NASCIMENTO MARINHO</t>
        </is>
      </c>
      <c r="K1339" s="5" t="n">
        <v>3500.3</v>
      </c>
      <c r="L1339" s="8" t="n"/>
      <c r="M1339" s="8" t="n"/>
      <c r="N1339" s="2" t="n"/>
      <c r="O1339" s="2" t="inlineStr">
        <is>
          <t>44:06</t>
        </is>
      </c>
      <c r="P1339" s="8" t="inlineStr">
        <is>
          <t>Benfica, Dioney Benfica</t>
        </is>
      </c>
      <c r="Q1339" s="8" t="inlineStr">
        <is>
          <t>16/09/2026 13:46 BRT</t>
        </is>
      </c>
      <c r="R1339" s="8" t="inlineStr">
        <is>
          <t>dioney.benfica@dellys.com.br</t>
        </is>
      </c>
      <c r="S1339" s="8" t="inlineStr">
        <is>
          <t>14/09/2026 21:12 BRT</t>
        </is>
      </c>
      <c r="T1339" s="8" t="inlineStr">
        <is>
          <t>exceptiongeneratorprocess</t>
        </is>
      </c>
      <c r="U1339" s="8" t="inlineStr">
        <is>
          <t>MAIK DO NASCIMENTO MARINHO</t>
        </is>
      </c>
      <c r="V1339" s="10" t="inlineStr">
        <is>
          <t>TOCO-III</t>
        </is>
      </c>
      <c r="W1339" s="8" t="inlineStr">
        <is>
          <t>16/09/2026 - ROTEIRIZAÇÃO AM SEG // SAÍDA QUART</t>
        </is>
      </c>
      <c r="X1339" s="8" t="inlineStr">
        <is>
          <t>Parada de Atendimento</t>
        </is>
      </c>
      <c r="Y1339" s="7" t="n">
        <v>0.6909924533333334</v>
      </c>
      <c r="Z1339" s="8" t="inlineStr">
        <is>
          <t>16/09</t>
        </is>
      </c>
      <c r="AA1339" s="8" t="inlineStr">
        <is>
          <t>SET/S3</t>
        </is>
      </c>
    </row>
    <row r="1340">
      <c r="A1340" s="8" t="inlineStr">
        <is>
          <t>AM2015</t>
        </is>
      </c>
      <c r="B1340" s="8" t="inlineStr">
        <is>
          <t>RGB(128,128,0)</t>
        </is>
      </c>
      <c r="C1340" s="8" t="inlineStr">
        <is>
          <t>AM-FLUVIAL DP</t>
        </is>
      </c>
      <c r="D1340" s="3" t="n">
        <v>18</v>
      </c>
      <c r="E1340" s="3" t="n">
        <v>22</v>
      </c>
      <c r="F1340" s="4" t="n">
        <v>3159.6483</v>
      </c>
      <c r="G1340" s="4" t="n">
        <v>54167.04</v>
      </c>
      <c r="H1340" s="4" t="n">
        <v>7500</v>
      </c>
      <c r="I1340" s="8" t="inlineStr">
        <is>
          <t>GJK9B13</t>
        </is>
      </c>
      <c r="J1340" s="8" t="n"/>
      <c r="K1340" s="5" t="n">
        <v>3099.62</v>
      </c>
      <c r="L1340" s="8" t="n"/>
      <c r="M1340" s="8" t="n"/>
      <c r="N1340" s="2" t="n"/>
      <c r="O1340" s="2" t="inlineStr">
        <is>
          <t>39:25</t>
        </is>
      </c>
      <c r="P1340" s="8" t="inlineStr">
        <is>
          <t>Benfica, Dioney Benfica</t>
        </is>
      </c>
      <c r="Q1340" s="8" t="inlineStr">
        <is>
          <t>16/09/2026 07:02 BRT</t>
        </is>
      </c>
      <c r="R1340" s="8" t="inlineStr">
        <is>
          <t>dioney.benfica@dellys.com.br</t>
        </is>
      </c>
      <c r="S1340" s="8" t="inlineStr">
        <is>
          <t>14/09/2026 21:16 BRT</t>
        </is>
      </c>
      <c r="T1340" s="8" t="inlineStr">
        <is>
          <t>dioney.benfica@dellys.com.br</t>
        </is>
      </c>
      <c r="U1340" s="8" t="n"/>
      <c r="V1340" s="10" t="inlineStr">
        <is>
          <t>TOCO-III</t>
        </is>
      </c>
      <c r="W1340" s="8" t="inlineStr">
        <is>
          <t>16/09/2026 - ROTEIRIZAÇÃO AM SEG // SAÍDA QUART</t>
        </is>
      </c>
      <c r="X1340" s="8" t="inlineStr">
        <is>
          <t>Pendente</t>
        </is>
      </c>
      <c r="Y1340" s="7" t="n">
        <v>0.42128644</v>
      </c>
      <c r="Z1340" s="8" t="inlineStr">
        <is>
          <t>16/09</t>
        </is>
      </c>
      <c r="AA1340" s="8" t="inlineStr">
        <is>
          <t>SET/S3</t>
        </is>
      </c>
    </row>
    <row r="1341">
      <c r="A1341" s="8" t="inlineStr">
        <is>
          <t>AM1720</t>
        </is>
      </c>
      <c r="B1341" s="8" t="inlineStr">
        <is>
          <t>RGB(147,112,219)</t>
        </is>
      </c>
      <c r="C1341" s="8" t="inlineStr">
        <is>
          <t>AM-CAPITAL VISITAS</t>
        </is>
      </c>
      <c r="D1341" s="3" t="n">
        <v>3</v>
      </c>
      <c r="E1341" s="3" t="n">
        <v>3</v>
      </c>
      <c r="F1341" s="4" t="n">
        <v>2449.3987</v>
      </c>
      <c r="G1341" s="4" t="n">
        <v>28198.84</v>
      </c>
      <c r="H1341" s="4" t="n">
        <v>7500</v>
      </c>
      <c r="I1341" s="8" t="inlineStr">
        <is>
          <t>NOW4523</t>
        </is>
      </c>
      <c r="J1341" s="8" t="n"/>
      <c r="K1341" s="5" t="n">
        <v>50.63</v>
      </c>
      <c r="L1341" s="8" t="n"/>
      <c r="M1341" s="8" t="n"/>
      <c r="N1341" s="2" t="n"/>
      <c r="O1341" s="2" t="inlineStr">
        <is>
          <t>01:00</t>
        </is>
      </c>
      <c r="P1341" s="8" t="inlineStr">
        <is>
          <t>Benfica, Dioney Benfica</t>
        </is>
      </c>
      <c r="Q1341" s="8" t="inlineStr">
        <is>
          <t>16/09/2026 07:02 BRT</t>
        </is>
      </c>
      <c r="R1341" s="8" t="inlineStr">
        <is>
          <t>dioney.benfica@dellys.com.br</t>
        </is>
      </c>
      <c r="S1341" s="8" t="inlineStr">
        <is>
          <t>15/09/2026 18:21 BRT</t>
        </is>
      </c>
      <c r="T1341" s="8" t="inlineStr">
        <is>
          <t>dioney.benfica@dellys.com.br</t>
        </is>
      </c>
      <c r="U1341" s="8" t="n"/>
      <c r="V1341" s="10" t="inlineStr">
        <is>
          <t>TOCO-III</t>
        </is>
      </c>
      <c r="W1341" s="8" t="inlineStr">
        <is>
          <t>16/09/2026 - ROTEIRIZAÇÃO AM SEG // SAÍDA QUART</t>
        </is>
      </c>
      <c r="X1341" s="8" t="inlineStr">
        <is>
          <t>Pendente</t>
        </is>
      </c>
      <c r="Y1341" s="7" t="n">
        <v>0.3265864933333333</v>
      </c>
      <c r="Z1341" s="8" t="inlineStr">
        <is>
          <t>16/09</t>
        </is>
      </c>
      <c r="AA1341" s="8" t="inlineStr">
        <is>
          <t>SET/S3</t>
        </is>
      </c>
    </row>
    <row r="1342">
      <c r="A1342" s="8" t="inlineStr">
        <is>
          <t>AM2040</t>
        </is>
      </c>
      <c r="B1342" s="8" t="inlineStr">
        <is>
          <t>RGB(0,0,255)</t>
        </is>
      </c>
      <c r="C1342" s="8" t="inlineStr">
        <is>
          <t>AM-ITACOATIARA</t>
        </is>
      </c>
      <c r="D1342" s="3" t="n">
        <v>20</v>
      </c>
      <c r="E1342" s="3" t="n">
        <v>38</v>
      </c>
      <c r="F1342" s="4" t="n">
        <v>4343.3812</v>
      </c>
      <c r="G1342" s="4" t="n">
        <v>110569.07</v>
      </c>
      <c r="H1342" s="4" t="n">
        <v>12000</v>
      </c>
      <c r="I1342" s="8" t="inlineStr">
        <is>
          <t>NPB8611</t>
        </is>
      </c>
      <c r="J1342" s="8" t="inlineStr">
        <is>
          <t>RODOVIARIO, CHARLES ATLAS</t>
        </is>
      </c>
      <c r="K1342" s="5" t="n">
        <v>428.27</v>
      </c>
      <c r="L1342" s="8" t="n"/>
      <c r="M1342" s="8" t="n"/>
      <c r="N1342" s="2" t="n"/>
      <c r="O1342" s="2" t="inlineStr">
        <is>
          <t>05:52</t>
        </is>
      </c>
      <c r="P1342" s="8" t="inlineStr">
        <is>
          <t>Benfica, Dioney Benfica</t>
        </is>
      </c>
      <c r="Q1342" s="8" t="inlineStr">
        <is>
          <t>16/09/2026 07:02 BRT</t>
        </is>
      </c>
      <c r="R1342" s="8" t="inlineStr">
        <is>
          <t>dioney.benfica@dellys.com.br</t>
        </is>
      </c>
      <c r="S1342" s="8" t="inlineStr">
        <is>
          <t>15/09/2026 21:41 BRT</t>
        </is>
      </c>
      <c r="T1342" s="8" t="inlineStr">
        <is>
          <t>dioney.benfica@dellys.com.br</t>
        </is>
      </c>
      <c r="U1342" s="8" t="n"/>
      <c r="V1342" s="10" t="inlineStr">
        <is>
          <t>TRUCK</t>
        </is>
      </c>
      <c r="W1342" s="8" t="inlineStr">
        <is>
          <t>16/09/2026 - ROTEIRIZAÇÃO AM SEG // SAÍDA QUART</t>
        </is>
      </c>
      <c r="X1342" s="8" t="inlineStr">
        <is>
          <t>Pendente</t>
        </is>
      </c>
      <c r="Y1342" s="7" t="n">
        <v>0.3619484333333333</v>
      </c>
      <c r="Z1342" s="8" t="inlineStr">
        <is>
          <t>16/09</t>
        </is>
      </c>
      <c r="AA1342" s="8" t="inlineStr">
        <is>
          <t>SET/S3</t>
        </is>
      </c>
    </row>
    <row r="1343">
      <c r="A1343" s="8" t="inlineStr">
        <is>
          <t>AM1850</t>
        </is>
      </c>
      <c r="B1343" s="8" t="inlineStr">
        <is>
          <t>RGB(154,205,50)</t>
        </is>
      </c>
      <c r="C1343" s="8" t="inlineStr">
        <is>
          <t>AM-ZSUL (APOIO)</t>
        </is>
      </c>
      <c r="D1343" s="3" t="n">
        <v>13</v>
      </c>
      <c r="E1343" s="3" t="n">
        <v>17</v>
      </c>
      <c r="F1343" s="4" t="n">
        <v>592.0528</v>
      </c>
      <c r="G1343" s="4" t="n">
        <v>15548.63</v>
      </c>
      <c r="H1343" s="4" t="n">
        <v>1300</v>
      </c>
      <c r="I1343" s="8" t="inlineStr">
        <is>
          <t>TSI6H95</t>
        </is>
      </c>
      <c r="J1343" s="8" t="inlineStr">
        <is>
          <t>&lt;&gt;, JULIO DE SOUZA FERNANDES</t>
        </is>
      </c>
      <c r="K1343" s="5" t="n">
        <v>59.19</v>
      </c>
      <c r="L1343" s="8" t="n"/>
      <c r="M1343" s="8" t="n"/>
      <c r="N1343" s="2" t="n"/>
      <c r="O1343" s="2" t="inlineStr">
        <is>
          <t>00:55</t>
        </is>
      </c>
      <c r="P1343" s="8" t="inlineStr">
        <is>
          <t>Benfica, Dioney Benfica</t>
        </is>
      </c>
      <c r="Q1343" s="8" t="inlineStr">
        <is>
          <t>16/09/2026 12:25 BRT</t>
        </is>
      </c>
      <c r="R1343" s="8" t="inlineStr">
        <is>
          <t>dioney.benfica@dellys.com.br</t>
        </is>
      </c>
      <c r="S1343" s="8" t="inlineStr">
        <is>
          <t>14/09/2026 19:50 BRT</t>
        </is>
      </c>
      <c r="T1343" s="8" t="inlineStr">
        <is>
          <t>routearchiveprocess</t>
        </is>
      </c>
      <c r="U1343" s="8" t="inlineStr">
        <is>
          <t>WALTER JUNIO VAREJAO DA SILVA</t>
        </is>
      </c>
      <c r="V1343" s="10" t="inlineStr">
        <is>
          <t>VAN</t>
        </is>
      </c>
      <c r="W1343" s="8" t="inlineStr">
        <is>
          <t>16/09/2026 - ROTEIRIZAÇÃO AM SEG // SAÍDA QUART</t>
        </is>
      </c>
      <c r="X1343" s="8" t="inlineStr">
        <is>
          <t>Concluída</t>
        </is>
      </c>
      <c r="Y1343" s="7" t="n">
        <v>0.4554252307692308</v>
      </c>
      <c r="Z1343" s="8" t="inlineStr">
        <is>
          <t>16/09</t>
        </is>
      </c>
      <c r="AA1343" s="8" t="inlineStr">
        <is>
          <t>SET/S3</t>
        </is>
      </c>
    </row>
    <row r="1344">
      <c r="A1344" s="8" t="inlineStr">
        <is>
          <t>AM1603</t>
        </is>
      </c>
      <c r="B1344" s="8" t="inlineStr">
        <is>
          <t>RGB(0,255,0)</t>
        </is>
      </c>
      <c r="C1344" s="8" t="inlineStr">
        <is>
          <t>AM-ZNORTE (VENEZA)</t>
        </is>
      </c>
      <c r="D1344" s="3" t="n">
        <v>1</v>
      </c>
      <c r="E1344" s="3" t="n">
        <v>3</v>
      </c>
      <c r="F1344" s="4" t="n">
        <v>393.4726</v>
      </c>
      <c r="G1344" s="4" t="n">
        <v>8704.41</v>
      </c>
      <c r="H1344" s="4" t="n">
        <v>1300</v>
      </c>
      <c r="I1344" s="8" t="inlineStr">
        <is>
          <t>TSI6H75</t>
        </is>
      </c>
      <c r="J1344" s="8" t="inlineStr">
        <is>
          <t>&lt;&gt;, JEFTER LAN  NUNES DE MORAIS</t>
        </is>
      </c>
      <c r="K1344" s="5" t="n">
        <v>51</v>
      </c>
      <c r="L1344" s="8" t="n"/>
      <c r="M1344" s="8" t="n"/>
      <c r="N1344" s="2" t="n"/>
      <c r="O1344" s="2" t="inlineStr">
        <is>
          <t>00:56</t>
        </is>
      </c>
      <c r="P1344" s="8" t="inlineStr">
        <is>
          <t>Benfica, Dioney Benfica</t>
        </is>
      </c>
      <c r="Q1344" s="8" t="inlineStr">
        <is>
          <t>16/09/2026 11:35 BRT</t>
        </is>
      </c>
      <c r="R1344" s="8" t="inlineStr">
        <is>
          <t>dioney.benfica@dellys.com.br</t>
        </is>
      </c>
      <c r="S1344" s="8" t="inlineStr">
        <is>
          <t>15/09/2026 17:04 BRT</t>
        </is>
      </c>
      <c r="T1344" s="8" t="inlineStr">
        <is>
          <t>routearchiveprocess</t>
        </is>
      </c>
      <c r="U1344" s="8" t="inlineStr">
        <is>
          <t>JEFTER LAN NUNES DE MORAIS</t>
        </is>
      </c>
      <c r="V1344" s="10" t="inlineStr">
        <is>
          <t>VAN</t>
        </is>
      </c>
      <c r="W1344" s="8" t="inlineStr">
        <is>
          <t>16/09/2026 - ROTEIRIZAÇÃO AM SEG // SAÍDA QUART</t>
        </is>
      </c>
      <c r="X1344" s="8" t="inlineStr">
        <is>
          <t>Concluída</t>
        </is>
      </c>
      <c r="Y1344" s="7" t="n">
        <v>0.3026712307692307</v>
      </c>
      <c r="Z1344" s="8" t="inlineStr">
        <is>
          <t>16/09</t>
        </is>
      </c>
      <c r="AA1344" s="8" t="inlineStr">
        <is>
          <t>SET/S3</t>
        </is>
      </c>
    </row>
    <row r="1345">
      <c r="A1345" s="8" t="inlineStr">
        <is>
          <t>AM1758</t>
        </is>
      </c>
      <c r="B1345" s="8" t="inlineStr">
        <is>
          <t>RGB(233,150,122)</t>
        </is>
      </c>
      <c r="C1345" s="8" t="inlineStr">
        <is>
          <t>AM-ZLESTE (ATACADO)</t>
        </is>
      </c>
      <c r="D1345" s="3" t="n">
        <v>1</v>
      </c>
      <c r="E1345" s="3" t="n">
        <v>3</v>
      </c>
      <c r="F1345" s="4" t="n">
        <v>5703.2342</v>
      </c>
      <c r="G1345" s="4" t="n">
        <v>80496.39999999999</v>
      </c>
      <c r="H1345" s="4" t="n">
        <v>6500</v>
      </c>
      <c r="I1345" s="8" t="inlineStr">
        <is>
          <t>QZJ5A83</t>
        </is>
      </c>
      <c r="J1345" s="8" t="n"/>
      <c r="K1345" s="5" t="n">
        <v>35.59</v>
      </c>
      <c r="L1345" s="8" t="n"/>
      <c r="M1345" s="8" t="n"/>
      <c r="N1345" s="2" t="n"/>
      <c r="O1345" s="2" t="inlineStr">
        <is>
          <t>00:43</t>
        </is>
      </c>
      <c r="P1345" s="8" t="inlineStr">
        <is>
          <t>Benfica, Dioney Benfica</t>
        </is>
      </c>
      <c r="Q1345" s="8" t="inlineStr">
        <is>
          <t>17/09/2026 07:17 BRT</t>
        </is>
      </c>
      <c r="R1345" s="8" t="inlineStr">
        <is>
          <t>dioney.benfica@dellys.com.br</t>
        </is>
      </c>
      <c r="S1345" s="8" t="inlineStr">
        <is>
          <t>15/09/2026 18:57 BRT</t>
        </is>
      </c>
      <c r="T1345" s="8" t="inlineStr">
        <is>
          <t>dioney.benfica@dellys.com.br</t>
        </is>
      </c>
      <c r="U1345" s="8" t="n"/>
      <c r="V1345" s="10" t="inlineStr">
        <is>
          <t>TOCO-II</t>
        </is>
      </c>
      <c r="W1345" s="8" t="inlineStr">
        <is>
          <t>17/09/2026 - ROTEIRIZAÇÃO AM TERÇA // SAÍDA QUIN</t>
        </is>
      </c>
      <c r="X1345" s="8" t="inlineStr">
        <is>
          <t>Pendente</t>
        </is>
      </c>
      <c r="Y1345" s="7" t="n">
        <v>0.8774206461538462</v>
      </c>
      <c r="Z1345" s="8" t="inlineStr">
        <is>
          <t>17/09</t>
        </is>
      </c>
      <c r="AA1345" s="8" t="inlineStr">
        <is>
          <t>SET/S3</t>
        </is>
      </c>
    </row>
    <row r="1346">
      <c r="A1346" s="8" t="inlineStr">
        <is>
          <t>AM1358</t>
        </is>
      </c>
      <c r="B1346" s="8" t="inlineStr">
        <is>
          <t>RGB(0,0,128)</t>
        </is>
      </c>
      <c r="C1346" s="8" t="inlineStr">
        <is>
          <t>AM-ZSUL (N ERA)</t>
        </is>
      </c>
      <c r="D1346" s="3" t="n">
        <v>1</v>
      </c>
      <c r="E1346" s="3" t="n">
        <v>1</v>
      </c>
      <c r="F1346" s="4" t="n">
        <v>976</v>
      </c>
      <c r="G1346" s="4" t="n">
        <v>24415.6</v>
      </c>
      <c r="H1346" s="4" t="n">
        <v>12000</v>
      </c>
      <c r="I1346" s="8" t="inlineStr">
        <is>
          <t>ENE9G76</t>
        </is>
      </c>
      <c r="J1346" s="8" t="inlineStr">
        <is>
          <t>&lt;&gt;, ELIZEU DE FIGUEIREDO SILVA</t>
        </is>
      </c>
      <c r="K1346" s="5" t="n">
        <v>7.05</v>
      </c>
      <c r="L1346" s="8" t="n"/>
      <c r="M1346" s="8" t="n"/>
      <c r="N1346" s="2" t="n"/>
      <c r="O1346" s="2" t="inlineStr">
        <is>
          <t>00:12</t>
        </is>
      </c>
      <c r="P1346" s="8" t="inlineStr">
        <is>
          <t>Benfica, Dioney Benfica</t>
        </is>
      </c>
      <c r="Q1346" s="8" t="inlineStr">
        <is>
          <t>17/09/2026 10:06 BRT</t>
        </is>
      </c>
      <c r="R1346" s="8" t="inlineStr">
        <is>
          <t>dioney.benfica@dellys.com.br</t>
        </is>
      </c>
      <c r="S1346" s="8" t="inlineStr">
        <is>
          <t>16/09/2026 15:00 BRT</t>
        </is>
      </c>
      <c r="T1346" s="8" t="inlineStr">
        <is>
          <t>d9010al@dellys.com.br</t>
        </is>
      </c>
      <c r="U1346" s="8" t="n"/>
      <c r="V1346" s="10" t="inlineStr">
        <is>
          <t>TRUCK</t>
        </is>
      </c>
      <c r="W1346" s="8" t="inlineStr">
        <is>
          <t>17/09/2026 - ROTEIRIZAÇÃO AM TERÇA // SAÍDA QUIN</t>
        </is>
      </c>
      <c r="X1346" s="8" t="inlineStr">
        <is>
          <t>Pendente</t>
        </is>
      </c>
      <c r="Y1346" s="7" t="n">
        <v>0.08133333333333333</v>
      </c>
      <c r="Z1346" s="8" t="inlineStr">
        <is>
          <t>17/09</t>
        </is>
      </c>
      <c r="AA1346" s="8" t="inlineStr">
        <is>
          <t>SET/S3</t>
        </is>
      </c>
    </row>
    <row r="1347">
      <c r="A1347" s="8" t="inlineStr">
        <is>
          <t>AM1416</t>
        </is>
      </c>
      <c r="B1347" s="8" t="inlineStr">
        <is>
          <t>RGB(255,192,203)</t>
        </is>
      </c>
      <c r="C1347" s="8" t="inlineStr">
        <is>
          <t>AM-ZSUL (N ERA)</t>
        </is>
      </c>
      <c r="D1347" s="3" t="n">
        <v>1</v>
      </c>
      <c r="E1347" s="3" t="n">
        <v>1</v>
      </c>
      <c r="F1347" s="4" t="n">
        <v>66.6605</v>
      </c>
      <c r="G1347" s="4" t="n">
        <v>3903.54</v>
      </c>
      <c r="H1347" s="4" t="n">
        <v>1300</v>
      </c>
      <c r="I1347" s="8" t="inlineStr">
        <is>
          <t>TSF1G48</t>
        </is>
      </c>
      <c r="J1347" s="8" t="n"/>
      <c r="K1347" s="5" t="n">
        <v>20.91</v>
      </c>
      <c r="L1347" s="8" t="n"/>
      <c r="M1347" s="8" t="n"/>
      <c r="N1347" s="2" t="n"/>
      <c r="O1347" s="2" t="inlineStr">
        <is>
          <t>00:28</t>
        </is>
      </c>
      <c r="P1347" s="8" t="inlineStr">
        <is>
          <t>Benfica, Dioney Benfica</t>
        </is>
      </c>
      <c r="Q1347" s="8" t="inlineStr">
        <is>
          <t>17/09/2026 07:17 BRT</t>
        </is>
      </c>
      <c r="R1347" s="8" t="inlineStr">
        <is>
          <t>dioney.benfica@dellys.com.br</t>
        </is>
      </c>
      <c r="S1347" s="8" t="inlineStr">
        <is>
          <t>16/09/2026 15:16 BRT</t>
        </is>
      </c>
      <c r="T1347" s="8" t="inlineStr">
        <is>
          <t>dioney.benfica@dellys.com.br</t>
        </is>
      </c>
      <c r="U1347" s="8" t="n"/>
      <c r="V1347" s="10" t="inlineStr">
        <is>
          <t>VAN</t>
        </is>
      </c>
      <c r="W1347" s="8" t="inlineStr">
        <is>
          <t>17/09/2026 - ROTEIRIZAÇÃO AM TERÇA // SAÍDA QUIN</t>
        </is>
      </c>
      <c r="X1347" s="8" t="inlineStr">
        <is>
          <t>Pendente</t>
        </is>
      </c>
      <c r="Y1347" s="7" t="n">
        <v>0.05127730769230769</v>
      </c>
      <c r="Z1347" s="8" t="inlineStr">
        <is>
          <t>17/09</t>
        </is>
      </c>
      <c r="AA1347" s="8" t="inlineStr">
        <is>
          <t>SET/S3</t>
        </is>
      </c>
    </row>
    <row r="1348">
      <c r="A1348" s="8" t="inlineStr">
        <is>
          <t>AM2112</t>
        </is>
      </c>
      <c r="B1348" s="8" t="inlineStr">
        <is>
          <t>RGB(128,128,0)</t>
        </is>
      </c>
      <c r="C1348" s="8" t="inlineStr">
        <is>
          <t>AM-ZLESTE (J A)</t>
        </is>
      </c>
      <c r="D1348" s="3" t="n">
        <v>2</v>
      </c>
      <c r="E1348" s="3" t="n">
        <v>2</v>
      </c>
      <c r="F1348" s="4" t="n">
        <v>745.2</v>
      </c>
      <c r="G1348" s="4" t="n">
        <v>8259.299999999999</v>
      </c>
      <c r="H1348" s="4" t="n">
        <v>7500</v>
      </c>
      <c r="I1348" s="8" t="inlineStr">
        <is>
          <t>NOW4523</t>
        </is>
      </c>
      <c r="J1348" s="8" t="n"/>
      <c r="K1348" s="5" t="n">
        <v>25.74</v>
      </c>
      <c r="L1348" s="8" t="n"/>
      <c r="M1348" s="8" t="n"/>
      <c r="N1348" s="2" t="n"/>
      <c r="O1348" s="2" t="inlineStr">
        <is>
          <t>00:32</t>
        </is>
      </c>
      <c r="P1348" s="8" t="inlineStr">
        <is>
          <t>Benfica, Dioney Benfica</t>
        </is>
      </c>
      <c r="Q1348" s="8" t="inlineStr">
        <is>
          <t>17/09/2026 07:17 BRT</t>
        </is>
      </c>
      <c r="R1348" s="8" t="inlineStr">
        <is>
          <t>dioney.benfica@dellys.com.br</t>
        </is>
      </c>
      <c r="S1348" s="8" t="inlineStr">
        <is>
          <t>16/09/2026 22:12 BRT</t>
        </is>
      </c>
      <c r="T1348" s="8" t="inlineStr">
        <is>
          <t>dioney.benfica@dellys.com.br</t>
        </is>
      </c>
      <c r="U1348" s="8" t="n"/>
      <c r="V1348" s="10" t="inlineStr">
        <is>
          <t>TOCO-III</t>
        </is>
      </c>
      <c r="W1348" s="8" t="inlineStr">
        <is>
          <t>17/09/2026 - ROTEIRIZAÇÃO AM TERÇA // SAÍDA QUIN</t>
        </is>
      </c>
      <c r="X1348" s="8" t="inlineStr">
        <is>
          <t>Pendente</t>
        </is>
      </c>
      <c r="Y1348" s="7" t="n">
        <v>0.09936</v>
      </c>
      <c r="Z1348" s="8" t="inlineStr">
        <is>
          <t>17/09</t>
        </is>
      </c>
      <c r="AA1348" s="8" t="inlineStr">
        <is>
          <t>SET/S3</t>
        </is>
      </c>
    </row>
    <row r="1349">
      <c r="A1349" s="8" t="inlineStr">
        <is>
          <t>AM1406</t>
        </is>
      </c>
      <c r="B1349" s="8" t="inlineStr">
        <is>
          <t>RGB(233,150,122)</t>
        </is>
      </c>
      <c r="C1349" s="8" t="inlineStr">
        <is>
          <t xml:space="preserve">AM-ZSUL (ATACADAO) </t>
        </is>
      </c>
      <c r="D1349" s="3" t="n">
        <v>3</v>
      </c>
      <c r="E1349" s="3" t="n">
        <v>5</v>
      </c>
      <c r="F1349" s="4" t="n">
        <v>295.2722</v>
      </c>
      <c r="G1349" s="4" t="n">
        <v>5890.42</v>
      </c>
      <c r="H1349" s="4" t="n">
        <v>500</v>
      </c>
      <c r="I1349" s="8" t="inlineStr">
        <is>
          <t>PHW6408</t>
        </is>
      </c>
      <c r="J1349" s="8" t="n"/>
      <c r="K1349" s="5" t="n">
        <v>16.88</v>
      </c>
      <c r="L1349" s="8" t="n"/>
      <c r="M1349" s="8" t="n"/>
      <c r="N1349" s="2" t="n"/>
      <c r="O1349" s="2" t="inlineStr">
        <is>
          <t>00:15</t>
        </is>
      </c>
      <c r="P1349" s="8" t="inlineStr">
        <is>
          <t>Benfica, Dioney Benfica</t>
        </is>
      </c>
      <c r="Q1349" s="8" t="inlineStr">
        <is>
          <t>17/09/2026 07:17 BRT</t>
        </is>
      </c>
      <c r="R1349" s="8" t="inlineStr">
        <is>
          <t>dioney.benfica@dellys.com.br</t>
        </is>
      </c>
      <c r="S1349" s="8" t="inlineStr">
        <is>
          <t>16/09/2026 15:06 BRT</t>
        </is>
      </c>
      <c r="T1349" s="8" t="inlineStr">
        <is>
          <t>dioney.benfica@dellys.com.br</t>
        </is>
      </c>
      <c r="U1349" s="8" t="n"/>
      <c r="V1349" s="10" t="inlineStr">
        <is>
          <t>FIORINO</t>
        </is>
      </c>
      <c r="W1349" s="8" t="inlineStr">
        <is>
          <t>17/09/2026 - ROTEIRIZAÇÃO AM TERÇA // SAÍDA QUIN</t>
        </is>
      </c>
      <c r="X1349" s="8" t="inlineStr">
        <is>
          <t>Pendente</t>
        </is>
      </c>
      <c r="Y1349" s="7" t="n">
        <v>0.5905444</v>
      </c>
      <c r="Z1349" s="8" t="inlineStr">
        <is>
          <t>17/09</t>
        </is>
      </c>
      <c r="AA1349" s="8" t="inlineStr">
        <is>
          <t>SET/S3</t>
        </is>
      </c>
    </row>
    <row r="1350">
      <c r="A1350" s="8" t="inlineStr">
        <is>
          <t>AM1757</t>
        </is>
      </c>
      <c r="B1350" s="8" t="inlineStr">
        <is>
          <t>RGB(0,255,0)</t>
        </is>
      </c>
      <c r="C1350" s="8" t="inlineStr">
        <is>
          <t>AM-ZLESTE (ATACADO)</t>
        </is>
      </c>
      <c r="D1350" s="3" t="n">
        <v>4</v>
      </c>
      <c r="E1350" s="3" t="n">
        <v>5</v>
      </c>
      <c r="F1350" s="4" t="n">
        <v>8130.8346</v>
      </c>
      <c r="G1350" s="4" t="n">
        <v>102038.24</v>
      </c>
      <c r="H1350" s="4" t="n">
        <v>12000</v>
      </c>
      <c r="I1350" s="8" t="inlineStr">
        <is>
          <t>NOS6525</t>
        </is>
      </c>
      <c r="J1350" s="8" t="n"/>
      <c r="K1350" s="5" t="n">
        <v>26.55</v>
      </c>
      <c r="L1350" s="8" t="n"/>
      <c r="M1350" s="8" t="n"/>
      <c r="N1350" s="2" t="n"/>
      <c r="O1350" s="2" t="inlineStr">
        <is>
          <t>00:35</t>
        </is>
      </c>
      <c r="P1350" s="8" t="inlineStr">
        <is>
          <t>Benfica, Dioney Benfica</t>
        </is>
      </c>
      <c r="Q1350" s="8" t="inlineStr">
        <is>
          <t>17/09/2026 07:17 BRT</t>
        </is>
      </c>
      <c r="R1350" s="8" t="inlineStr">
        <is>
          <t>dioney.benfica@dellys.com.br</t>
        </is>
      </c>
      <c r="S1350" s="8" t="inlineStr">
        <is>
          <t>15/09/2026 18:57 BRT</t>
        </is>
      </c>
      <c r="T1350" s="8" t="inlineStr">
        <is>
          <t>dioney.benfica@dellys.com.br</t>
        </is>
      </c>
      <c r="U1350" s="8" t="n"/>
      <c r="V1350" s="10" t="inlineStr">
        <is>
          <t>TRUCK</t>
        </is>
      </c>
      <c r="W1350" s="8" t="inlineStr">
        <is>
          <t>17/09/2026 - ROTEIRIZAÇÃO AM TERÇA // SAÍDA QUIN</t>
        </is>
      </c>
      <c r="X1350" s="8" t="inlineStr">
        <is>
          <t>Pendente</t>
        </is>
      </c>
      <c r="Y1350" s="7" t="n">
        <v>0.67756955</v>
      </c>
      <c r="Z1350" s="8" t="inlineStr">
        <is>
          <t>17/09</t>
        </is>
      </c>
      <c r="AA1350" s="8" t="inlineStr">
        <is>
          <t>SET/S3</t>
        </is>
      </c>
    </row>
    <row r="1351">
      <c r="A1351" s="8" t="inlineStr">
        <is>
          <t>AM1404</t>
        </is>
      </c>
      <c r="B1351" s="8" t="inlineStr">
        <is>
          <t>RGB(0,0,139)</t>
        </is>
      </c>
      <c r="C1351" s="8" t="inlineStr">
        <is>
          <t>AM-ZNORTE (DB)</t>
        </is>
      </c>
      <c r="D1351" s="3" t="n">
        <v>5</v>
      </c>
      <c r="E1351" s="3" t="n">
        <v>5</v>
      </c>
      <c r="F1351" s="4" t="n">
        <v>208.56</v>
      </c>
      <c r="G1351" s="4" t="n">
        <v>16674.91</v>
      </c>
      <c r="H1351" s="4" t="n">
        <v>3000</v>
      </c>
      <c r="I1351" s="8" t="inlineStr">
        <is>
          <t>GHO6C81</t>
        </is>
      </c>
      <c r="J1351" s="8" t="inlineStr">
        <is>
          <t>&lt;&gt;, EDINALDO DA ENCARNACAO ROCHA</t>
        </is>
      </c>
      <c r="K1351" s="5" t="n">
        <v>59.62</v>
      </c>
      <c r="L1351" s="8" t="n"/>
      <c r="M1351" s="8" t="n"/>
      <c r="N1351" s="2" t="n"/>
      <c r="O1351" s="2" t="inlineStr">
        <is>
          <t>01:05</t>
        </is>
      </c>
      <c r="P1351" s="8" t="inlineStr">
        <is>
          <t>Benfica, Dioney Benfica</t>
        </is>
      </c>
      <c r="Q1351" s="8" t="inlineStr">
        <is>
          <t>17/09/2026 17:41 BRT</t>
        </is>
      </c>
      <c r="R1351" s="8" t="inlineStr">
        <is>
          <t>dioney.benfica@dellys.com.br</t>
        </is>
      </c>
      <c r="S1351" s="8" t="inlineStr">
        <is>
          <t>16/09/2026 15:04 BRT</t>
        </is>
      </c>
      <c r="T1351" s="8" t="inlineStr">
        <is>
          <t>exceptiongeneratorprocess</t>
        </is>
      </c>
      <c r="U1351" s="8" t="inlineStr">
        <is>
          <t>EDINALDO DA ENCARNACAO ROCHA</t>
        </is>
      </c>
      <c r="V1351" s="10" t="inlineStr">
        <is>
          <t>3/4</t>
        </is>
      </c>
      <c r="W1351" s="8" t="inlineStr">
        <is>
          <t>17/09/2026 - ROTEIRIZAÇÃO AM TERÇA // SAÍDA QUIN</t>
        </is>
      </c>
      <c r="X1351" s="8" t="inlineStr">
        <is>
          <t>Parada de Atendimento</t>
        </is>
      </c>
      <c r="Y1351" s="7" t="n">
        <v>0.06952</v>
      </c>
      <c r="Z1351" s="8" t="inlineStr">
        <is>
          <t>17/09</t>
        </is>
      </c>
      <c r="AA1351" s="8" t="inlineStr">
        <is>
          <t>SET/S3</t>
        </is>
      </c>
    </row>
    <row r="1352">
      <c r="A1352" s="8" t="inlineStr">
        <is>
          <t>AM1418</t>
        </is>
      </c>
      <c r="B1352" s="8" t="inlineStr">
        <is>
          <t>RGB(255,165,0)</t>
        </is>
      </c>
      <c r="C1352" s="8" t="inlineStr">
        <is>
          <t>AM-ZNORTE (SUPER)</t>
        </is>
      </c>
      <c r="D1352" s="3" t="n">
        <v>5</v>
      </c>
      <c r="E1352" s="3" t="n">
        <v>5</v>
      </c>
      <c r="F1352" s="4" t="n">
        <v>403.74</v>
      </c>
      <c r="G1352" s="4" t="n">
        <v>16787.86</v>
      </c>
      <c r="H1352" s="4" t="n">
        <v>1300</v>
      </c>
      <c r="I1352" s="8" t="inlineStr">
        <is>
          <t>TSI6H75</t>
        </is>
      </c>
      <c r="J1352" s="8" t="inlineStr">
        <is>
          <t>&lt;&gt;, CLEDIOMAR NOGUIEIRA DOS SANTOS</t>
        </is>
      </c>
      <c r="K1352" s="5" t="n">
        <v>21.07</v>
      </c>
      <c r="L1352" s="8" t="n"/>
      <c r="M1352" s="8" t="n"/>
      <c r="N1352" s="2" t="n"/>
      <c r="O1352" s="2" t="inlineStr">
        <is>
          <t>00:37</t>
        </is>
      </c>
      <c r="P1352" s="8" t="inlineStr">
        <is>
          <t>Benfica, Dioney Benfica</t>
        </is>
      </c>
      <c r="Q1352" s="8" t="inlineStr">
        <is>
          <t>17/09/2026 17:41 BRT</t>
        </is>
      </c>
      <c r="R1352" s="8" t="inlineStr">
        <is>
          <t>dioney.benfica@dellys.com.br</t>
        </is>
      </c>
      <c r="S1352" s="8" t="inlineStr">
        <is>
          <t>16/09/2026 15:18 BRT</t>
        </is>
      </c>
      <c r="T1352" s="8" t="inlineStr">
        <is>
          <t>exceptiongeneratorprocess</t>
        </is>
      </c>
      <c r="U1352" s="8" t="inlineStr">
        <is>
          <t>CLEODIOMAR NOGUEIRA DOS SANTOS</t>
        </is>
      </c>
      <c r="V1352" s="10" t="inlineStr">
        <is>
          <t>VAN</t>
        </is>
      </c>
      <c r="W1352" s="8" t="inlineStr">
        <is>
          <t>17/09/2026 - ROTEIRIZAÇÃO AM TERÇA // SAÍDA QUIN</t>
        </is>
      </c>
      <c r="X1352" s="8" t="inlineStr">
        <is>
          <t>Em Deslocamento</t>
        </is>
      </c>
      <c r="Y1352" s="7" t="n">
        <v>0.3105692307692308</v>
      </c>
      <c r="Z1352" s="8" t="inlineStr">
        <is>
          <t>17/09</t>
        </is>
      </c>
      <c r="AA1352" s="8" t="inlineStr">
        <is>
          <t>SET/S3</t>
        </is>
      </c>
    </row>
    <row r="1353">
      <c r="A1353" s="8" t="inlineStr">
        <is>
          <t>AM8</t>
        </is>
      </c>
      <c r="B1353" s="8" t="inlineStr">
        <is>
          <t>RGB(255,105,180)</t>
        </is>
      </c>
      <c r="C1353" s="8" t="inlineStr">
        <is>
          <t>AM-ZSUL (TOP)</t>
        </is>
      </c>
      <c r="D1353" s="3" t="n">
        <v>6</v>
      </c>
      <c r="E1353" s="3" t="n">
        <v>10</v>
      </c>
      <c r="F1353" s="4" t="n">
        <v>2824.0111</v>
      </c>
      <c r="G1353" s="4" t="n">
        <v>31705.77</v>
      </c>
      <c r="H1353" s="4" t="n">
        <v>4000</v>
      </c>
      <c r="I1353" s="8" t="inlineStr">
        <is>
          <t>PHZ4D84</t>
        </is>
      </c>
      <c r="J1353" s="8" t="n"/>
      <c r="K1353" s="5" t="n">
        <v>49.99</v>
      </c>
      <c r="L1353" s="8" t="n"/>
      <c r="M1353" s="8" t="n"/>
      <c r="N1353" s="2" t="n"/>
      <c r="O1353" s="2" t="inlineStr">
        <is>
          <t>01:01</t>
        </is>
      </c>
      <c r="P1353" s="8" t="inlineStr">
        <is>
          <t>Benfica, Dioney Benfica</t>
        </is>
      </c>
      <c r="Q1353" s="8" t="inlineStr">
        <is>
          <t>17/09/2026 07:17 BRT</t>
        </is>
      </c>
      <c r="R1353" s="8" t="inlineStr">
        <is>
          <t>dioney.benfica@dellys.com.br</t>
        </is>
      </c>
      <c r="S1353" s="8" t="inlineStr">
        <is>
          <t>15/09/2026 19:05 BRT</t>
        </is>
      </c>
      <c r="T1353" s="8" t="inlineStr">
        <is>
          <t>dioney.benfica@dellys.com.br</t>
        </is>
      </c>
      <c r="U1353" s="8" t="n"/>
      <c r="V1353" s="10" t="inlineStr">
        <is>
          <t>3/4-II</t>
        </is>
      </c>
      <c r="W1353" s="8" t="inlineStr">
        <is>
          <t>17/09/2026 - ROTEIRIZAÇÃO AM TERÇA // SAÍDA QUIN</t>
        </is>
      </c>
      <c r="X1353" s="8" t="inlineStr">
        <is>
          <t>Pendente</t>
        </is>
      </c>
      <c r="Y1353" s="7" t="n">
        <v>0.7060027750000001</v>
      </c>
      <c r="Z1353" s="8" t="inlineStr">
        <is>
          <t>17/09</t>
        </is>
      </c>
      <c r="AA1353" s="8" t="inlineStr">
        <is>
          <t>SET/S3</t>
        </is>
      </c>
    </row>
    <row r="1354">
      <c r="A1354" s="8" t="inlineStr">
        <is>
          <t>AM2108</t>
        </is>
      </c>
      <c r="B1354" s="8" t="inlineStr">
        <is>
          <t>RGB(255,165,0)</t>
        </is>
      </c>
      <c r="C1354" s="8" t="inlineStr">
        <is>
          <t>AM-RIO PRETO</t>
        </is>
      </c>
      <c r="D1354" s="3" t="n">
        <v>7</v>
      </c>
      <c r="E1354" s="3" t="n">
        <v>16</v>
      </c>
      <c r="F1354" s="4" t="n">
        <v>2625.9938</v>
      </c>
      <c r="G1354" s="4" t="n">
        <v>54482.35</v>
      </c>
      <c r="H1354" s="4" t="n">
        <v>3000</v>
      </c>
      <c r="I1354" s="8" t="inlineStr">
        <is>
          <t>QZV6I05</t>
        </is>
      </c>
      <c r="J1354" s="8" t="inlineStr">
        <is>
          <t>&lt;&gt;, DOMINGOS ARAUJO DO NASCIMENTO</t>
        </is>
      </c>
      <c r="K1354" s="5" t="n">
        <v>143.22</v>
      </c>
      <c r="L1354" s="8" t="n"/>
      <c r="M1354" s="8" t="n"/>
      <c r="N1354" s="2" t="n"/>
      <c r="O1354" s="2" t="inlineStr">
        <is>
          <t>02:12</t>
        </is>
      </c>
      <c r="P1354" s="8" t="inlineStr">
        <is>
          <t>Benfica, Dioney Benfica</t>
        </is>
      </c>
      <c r="Q1354" s="8" t="inlineStr">
        <is>
          <t>17/09/2026 10:35 BRT</t>
        </is>
      </c>
      <c r="R1354" s="8" t="inlineStr">
        <is>
          <t>dioney.benfica@dellys.com.br</t>
        </is>
      </c>
      <c r="S1354" s="8" t="inlineStr">
        <is>
          <t>16/09/2026 22:07 BRT</t>
        </is>
      </c>
      <c r="T1354" s="8" t="inlineStr">
        <is>
          <t>d9010al@dellys.com.br</t>
        </is>
      </c>
      <c r="U1354" s="8" t="n"/>
      <c r="V1354" s="10" t="inlineStr">
        <is>
          <t>3/4</t>
        </is>
      </c>
      <c r="W1354" s="8" t="inlineStr">
        <is>
          <t>17/09/2026 - ROTEIRIZAÇÃO AM TERÇA // SAÍDA QUIN</t>
        </is>
      </c>
      <c r="X1354" s="8" t="inlineStr">
        <is>
          <t>Pendente</t>
        </is>
      </c>
      <c r="Y1354" s="7" t="n">
        <v>0.8753312666666667</v>
      </c>
      <c r="Z1354" s="8" t="inlineStr">
        <is>
          <t>17/09</t>
        </is>
      </c>
      <c r="AA1354" s="8" t="inlineStr">
        <is>
          <t>SET/S3</t>
        </is>
      </c>
    </row>
    <row r="1355">
      <c r="A1355" s="8" t="inlineStr">
        <is>
          <t>AM2</t>
        </is>
      </c>
      <c r="B1355" s="8" t="inlineStr">
        <is>
          <t>RGB(0,128,0)</t>
        </is>
      </c>
      <c r="C1355" s="8" t="inlineStr">
        <is>
          <t>AM-ZNORTE (TOP)</t>
        </is>
      </c>
      <c r="D1355" s="3" t="n">
        <v>11</v>
      </c>
      <c r="E1355" s="3" t="n">
        <v>17</v>
      </c>
      <c r="F1355" s="4" t="n">
        <v>1373.2145</v>
      </c>
      <c r="G1355" s="4" t="n">
        <v>27168.36</v>
      </c>
      <c r="H1355" s="4" t="n">
        <v>3000</v>
      </c>
      <c r="I1355" s="8" t="inlineStr">
        <is>
          <t>NOJ4984</t>
        </is>
      </c>
      <c r="J1355" s="8" t="inlineStr">
        <is>
          <t>&lt;&gt;, EUDISON OLIVEIRA BISPO</t>
        </is>
      </c>
      <c r="K1355" s="5" t="n">
        <v>73.17</v>
      </c>
      <c r="L1355" s="8" t="n"/>
      <c r="M1355" s="8" t="n"/>
      <c r="N1355" s="2" t="n"/>
      <c r="O1355" s="2" t="inlineStr">
        <is>
          <t>01:24</t>
        </is>
      </c>
      <c r="P1355" s="8" t="inlineStr">
        <is>
          <t>Benfica, Dioney Benfica</t>
        </is>
      </c>
      <c r="Q1355" s="8" t="inlineStr">
        <is>
          <t>17/09/2026 17:41 BRT</t>
        </is>
      </c>
      <c r="R1355" s="8" t="inlineStr">
        <is>
          <t>dioney.benfica@dellys.com.br</t>
        </is>
      </c>
      <c r="S1355" s="8" t="inlineStr">
        <is>
          <t>15/09/2026 19:05 BRT</t>
        </is>
      </c>
      <c r="T1355" s="8" t="inlineStr">
        <is>
          <t>exceptiongeneratorprocess</t>
        </is>
      </c>
      <c r="U1355" s="8" t="inlineStr">
        <is>
          <t>EUDISON OLIVEIRA BISPO</t>
        </is>
      </c>
      <c r="V1355" s="10" t="inlineStr">
        <is>
          <t>3/4</t>
        </is>
      </c>
      <c r="W1355" s="8" t="inlineStr">
        <is>
          <t>17/09/2026 - ROTEIRIZAÇÃO AM TERÇA // SAÍDA QUIN</t>
        </is>
      </c>
      <c r="X1355" s="8" t="inlineStr">
        <is>
          <t>Em Deslocamento</t>
        </is>
      </c>
      <c r="Y1355" s="7" t="n">
        <v>0.4577381666666667</v>
      </c>
      <c r="Z1355" s="8" t="inlineStr">
        <is>
          <t>17/09</t>
        </is>
      </c>
      <c r="AA1355" s="8" t="inlineStr">
        <is>
          <t>SET/S3</t>
        </is>
      </c>
    </row>
    <row r="1356">
      <c r="A1356" s="8" t="inlineStr">
        <is>
          <t>AM1441</t>
        </is>
      </c>
      <c r="B1356" s="8" t="inlineStr">
        <is>
          <t>RGB(0,255,0)</t>
        </is>
      </c>
      <c r="C1356" s="8" t="inlineStr">
        <is>
          <t>AM-CAPITAL FOOD</t>
        </is>
      </c>
      <c r="D1356" s="3" t="n">
        <v>19</v>
      </c>
      <c r="E1356" s="3" t="n">
        <v>23</v>
      </c>
      <c r="F1356" s="4" t="n">
        <v>1856.3253</v>
      </c>
      <c r="G1356" s="4" t="n">
        <v>31953.92</v>
      </c>
      <c r="H1356" s="4" t="n">
        <v>3000</v>
      </c>
      <c r="I1356" s="8" t="inlineStr">
        <is>
          <t>QJS6F09</t>
        </is>
      </c>
      <c r="J1356" s="8" t="inlineStr">
        <is>
          <t>&lt;&gt;, TARCIZIO REINALDO LIRA FILHO</t>
        </is>
      </c>
      <c r="K1356" s="5" t="n">
        <v>156.64</v>
      </c>
      <c r="L1356" s="8" t="n"/>
      <c r="M1356" s="8" t="n"/>
      <c r="N1356" s="2" t="n"/>
      <c r="O1356" s="2" t="inlineStr">
        <is>
          <t>02:45</t>
        </is>
      </c>
      <c r="P1356" s="8" t="inlineStr">
        <is>
          <t>Benfica, Dioney Benfica</t>
        </is>
      </c>
      <c r="Q1356" s="8" t="inlineStr">
        <is>
          <t>17/09/2026 10:23 BRT</t>
        </is>
      </c>
      <c r="R1356" s="8" t="inlineStr">
        <is>
          <t>dioney.benfica@dellys.com.br</t>
        </is>
      </c>
      <c r="S1356" s="8" t="inlineStr">
        <is>
          <t>16/09/2026 15:42 BRT</t>
        </is>
      </c>
      <c r="T1356" s="8" t="inlineStr">
        <is>
          <t>d9010al@dellys.com.br</t>
        </is>
      </c>
      <c r="U1356" s="8" t="n"/>
      <c r="V1356" s="10" t="inlineStr">
        <is>
          <t>3/4</t>
        </is>
      </c>
      <c r="W1356" s="8" t="inlineStr">
        <is>
          <t>17/09/2026 - ROTEIRIZAÇÃO AM TERÇA // SAÍDA QUIN</t>
        </is>
      </c>
      <c r="X1356" s="8" t="inlineStr">
        <is>
          <t>Pendente</t>
        </is>
      </c>
      <c r="Y1356" s="7" t="n">
        <v>0.6187751</v>
      </c>
      <c r="Z1356" s="8" t="inlineStr">
        <is>
          <t>17/09</t>
        </is>
      </c>
      <c r="AA1356" s="8" t="inlineStr">
        <is>
          <t>SET/S3</t>
        </is>
      </c>
    </row>
    <row r="1357">
      <c r="A1357" s="8" t="inlineStr">
        <is>
          <t>AM2006</t>
        </is>
      </c>
      <c r="B1357" s="8" t="inlineStr">
        <is>
          <t>RGB(255,0,0)</t>
        </is>
      </c>
      <c r="C1357" s="8" t="inlineStr">
        <is>
          <t>AM-FLUVIAL DP</t>
        </is>
      </c>
      <c r="D1357" s="3" t="n">
        <v>22</v>
      </c>
      <c r="E1357" s="3" t="n">
        <v>25</v>
      </c>
      <c r="F1357" s="4" t="n">
        <v>4834.9746</v>
      </c>
      <c r="G1357" s="4" t="n">
        <v>90853.11</v>
      </c>
      <c r="H1357" s="4" t="n">
        <v>7500</v>
      </c>
      <c r="I1357" s="8" t="inlineStr">
        <is>
          <t>GJK9B13</t>
        </is>
      </c>
      <c r="J1357" s="8" t="n"/>
      <c r="K1357" s="5" t="n">
        <v>3397.77</v>
      </c>
      <c r="L1357" s="8" t="n"/>
      <c r="M1357" s="8" t="n"/>
      <c r="N1357" s="2" t="n"/>
      <c r="O1357" s="2" t="inlineStr">
        <is>
          <t>42:59</t>
        </is>
      </c>
      <c r="P1357" s="8" t="inlineStr">
        <is>
          <t>Benfica, Dioney Benfica</t>
        </is>
      </c>
      <c r="Q1357" s="8" t="inlineStr">
        <is>
          <t>17/09/2026 07:17 BRT</t>
        </is>
      </c>
      <c r="R1357" s="8" t="inlineStr">
        <is>
          <t>dioney.benfica@dellys.com.br</t>
        </is>
      </c>
      <c r="S1357" s="8" t="inlineStr">
        <is>
          <t>15/09/2026 21:06 BRT</t>
        </is>
      </c>
      <c r="T1357" s="8" t="inlineStr">
        <is>
          <t>dioney.benfica@dellys.com.br</t>
        </is>
      </c>
      <c r="U1357" s="8" t="n"/>
      <c r="V1357" s="10" t="inlineStr">
        <is>
          <t>TOCO-III</t>
        </is>
      </c>
      <c r="W1357" s="8" t="inlineStr">
        <is>
          <t>17/09/2026 - ROTEIRIZAÇÃO AM TERÇA // SAÍDA QUIN</t>
        </is>
      </c>
      <c r="X1357" s="8" t="inlineStr">
        <is>
          <t>Pendente</t>
        </is>
      </c>
      <c r="Y1357" s="7" t="n">
        <v>0.6446632799999999</v>
      </c>
      <c r="Z1357" s="8" t="inlineStr">
        <is>
          <t>17/09</t>
        </is>
      </c>
      <c r="AA1357" s="8" t="inlineStr">
        <is>
          <t>SET/S3</t>
        </is>
      </c>
    </row>
    <row r="1358">
      <c r="A1358" s="8" t="inlineStr">
        <is>
          <t>AM2105</t>
        </is>
      </c>
      <c r="B1358" s="8" t="inlineStr">
        <is>
          <t>RGB(255,165,0)</t>
        </is>
      </c>
      <c r="C1358" s="8" t="inlineStr">
        <is>
          <t xml:space="preserve">AM-SILVES </t>
        </is>
      </c>
      <c r="D1358" s="3" t="n">
        <v>22</v>
      </c>
      <c r="E1358" s="3" t="n">
        <v>40</v>
      </c>
      <c r="F1358" s="4" t="n">
        <v>3076.8592</v>
      </c>
      <c r="G1358" s="4" t="n">
        <v>72803.95</v>
      </c>
      <c r="H1358" s="4" t="n">
        <v>7500</v>
      </c>
      <c r="I1358" s="8" t="inlineStr">
        <is>
          <t>PHV5649</t>
        </is>
      </c>
      <c r="J1358" s="8" t="inlineStr">
        <is>
          <t>&lt;&gt;, ARGEMIRO CAMPOS DE AQUINO</t>
        </is>
      </c>
      <c r="K1358" s="5" t="n">
        <v>533.0599999999999</v>
      </c>
      <c r="L1358" s="8" t="n"/>
      <c r="M1358" s="8" t="n"/>
      <c r="N1358" s="2" t="n"/>
      <c r="O1358" s="2" t="inlineStr">
        <is>
          <t>07:06</t>
        </is>
      </c>
      <c r="P1358" s="8" t="inlineStr">
        <is>
          <t>Benfica, Dioney Benfica</t>
        </is>
      </c>
      <c r="Q1358" s="8" t="inlineStr">
        <is>
          <t>17/09/2026 09:43 BRT</t>
        </is>
      </c>
      <c r="R1358" s="8" t="inlineStr">
        <is>
          <t>dioney.benfica@dellys.com.br</t>
        </is>
      </c>
      <c r="S1358" s="8" t="inlineStr">
        <is>
          <t>16/09/2026 22:05 BRT</t>
        </is>
      </c>
      <c r="T1358" s="8" t="inlineStr">
        <is>
          <t>d9010al@dellys.com.br</t>
        </is>
      </c>
      <c r="U1358" s="8" t="n"/>
      <c r="V1358" s="10" t="inlineStr">
        <is>
          <t>TOCO-III</t>
        </is>
      </c>
      <c r="W1358" s="8" t="inlineStr">
        <is>
          <t>17/09/2026 - ROTEIRIZAÇÃO AM TERÇA // SAÍDA QUIN</t>
        </is>
      </c>
      <c r="X1358" s="8" t="inlineStr">
        <is>
          <t>Pendente</t>
        </is>
      </c>
      <c r="Y1358" s="7" t="n">
        <v>0.4102478933333333</v>
      </c>
      <c r="Z1358" s="8" t="inlineStr">
        <is>
          <t>17/09</t>
        </is>
      </c>
      <c r="AA1358" s="8" t="inlineStr">
        <is>
          <t>SET/S3</t>
        </is>
      </c>
    </row>
    <row r="1359">
      <c r="A1359" s="8" t="inlineStr">
        <is>
          <t>AM16</t>
        </is>
      </c>
      <c r="B1359" s="8" t="inlineStr">
        <is>
          <t>RGB(238,130,238)</t>
        </is>
      </c>
      <c r="C1359" s="8" t="inlineStr">
        <is>
          <t xml:space="preserve">AM-COESTE </t>
        </is>
      </c>
      <c r="D1359" s="3" t="n">
        <v>24</v>
      </c>
      <c r="E1359" s="3" t="n">
        <v>38</v>
      </c>
      <c r="F1359" s="4" t="n">
        <v>1947.0266</v>
      </c>
      <c r="G1359" s="4" t="n">
        <v>31508.79</v>
      </c>
      <c r="H1359" s="4" t="n">
        <v>3000</v>
      </c>
      <c r="I1359" s="8" t="inlineStr">
        <is>
          <t>PHY7A34</t>
        </is>
      </c>
      <c r="J1359" s="8" t="inlineStr">
        <is>
          <t>&lt;&gt;, JOSE PAULO FURTADO DE ARAUJO</t>
        </is>
      </c>
      <c r="K1359" s="5" t="n">
        <v>69.73</v>
      </c>
      <c r="L1359" s="8" t="n"/>
      <c r="M1359" s="8" t="n"/>
      <c r="N1359" s="2" t="n"/>
      <c r="O1359" s="2" t="inlineStr">
        <is>
          <t>01:13</t>
        </is>
      </c>
      <c r="P1359" s="8" t="inlineStr">
        <is>
          <t>Benfica, Dioney Benfica</t>
        </is>
      </c>
      <c r="Q1359" s="8" t="inlineStr">
        <is>
          <t>17/09/2026 17:41 BRT</t>
        </is>
      </c>
      <c r="R1359" s="8" t="inlineStr">
        <is>
          <t>dioney.benfica@dellys.com.br</t>
        </is>
      </c>
      <c r="S1359" s="8" t="inlineStr">
        <is>
          <t>15/09/2026 19:14 BRT</t>
        </is>
      </c>
      <c r="T1359" s="8" t="inlineStr">
        <is>
          <t>mobilecommunicator@roadnet.com</t>
        </is>
      </c>
      <c r="U1359" s="8" t="inlineStr">
        <is>
          <t>JOSE PAULO FURTADO DE ARAUJO</t>
        </is>
      </c>
      <c r="V1359" s="10" t="inlineStr">
        <is>
          <t>3/4</t>
        </is>
      </c>
      <c r="W1359" s="8" t="inlineStr">
        <is>
          <t>17/09/2026 - ROTEIRIZAÇÃO AM TERÇA // SAÍDA QUIN</t>
        </is>
      </c>
      <c r="X1359" s="8" t="inlineStr">
        <is>
          <t>Em Deslocamento</t>
        </is>
      </c>
      <c r="Y1359" s="7" t="n">
        <v>0.6490088666666667</v>
      </c>
      <c r="Z1359" s="8" t="inlineStr">
        <is>
          <t>17/09</t>
        </is>
      </c>
      <c r="AA1359" s="8" t="inlineStr">
        <is>
          <t>SET/S3</t>
        </is>
      </c>
    </row>
    <row r="1360">
      <c r="A1360" s="8" t="inlineStr">
        <is>
          <t>AM18</t>
        </is>
      </c>
      <c r="B1360" s="8" t="inlineStr">
        <is>
          <t>RGB(128,0,128)</t>
        </is>
      </c>
      <c r="C1360" s="8" t="inlineStr">
        <is>
          <t>AM-ZOESTE</t>
        </is>
      </c>
      <c r="D1360" s="3" t="n">
        <v>26</v>
      </c>
      <c r="E1360" s="3" t="n">
        <v>30</v>
      </c>
      <c r="F1360" s="4" t="n">
        <v>1667.2076</v>
      </c>
      <c r="G1360" s="4" t="n">
        <v>21981.02</v>
      </c>
      <c r="H1360" s="4" t="n">
        <v>3000</v>
      </c>
      <c r="I1360" s="8" t="inlineStr">
        <is>
          <t>PHY7A24</t>
        </is>
      </c>
      <c r="J1360" s="8" t="inlineStr">
        <is>
          <t>&lt;&gt;, ANTONIO PAULO DE SOUZA BELEM</t>
        </is>
      </c>
      <c r="K1360" s="5" t="n">
        <v>55.2</v>
      </c>
      <c r="L1360" s="8" t="n"/>
      <c r="M1360" s="8" t="n"/>
      <c r="N1360" s="2" t="n"/>
      <c r="O1360" s="2" t="inlineStr">
        <is>
          <t>01:10</t>
        </is>
      </c>
      <c r="P1360" s="8" t="inlineStr">
        <is>
          <t>Benfica, Dioney Benfica</t>
        </is>
      </c>
      <c r="Q1360" s="8" t="inlineStr">
        <is>
          <t>17/09/2026 07:17 BRT</t>
        </is>
      </c>
      <c r="R1360" s="8" t="inlineStr">
        <is>
          <t>dioney.benfica@dellys.com.br</t>
        </is>
      </c>
      <c r="S1360" s="8" t="inlineStr">
        <is>
          <t>15/09/2026 19:14 BRT</t>
        </is>
      </c>
      <c r="T1360" s="8" t="inlineStr">
        <is>
          <t>dioney.benfica@dellys.com.br</t>
        </is>
      </c>
      <c r="U1360" s="8" t="n"/>
      <c r="V1360" s="10" t="inlineStr">
        <is>
          <t>3/4</t>
        </is>
      </c>
      <c r="W1360" s="8" t="inlineStr">
        <is>
          <t>17/09/2026 - ROTEIRIZAÇÃO AM TERÇA // SAÍDA QUIN</t>
        </is>
      </c>
      <c r="X1360" s="8" t="inlineStr">
        <is>
          <t>Pendente</t>
        </is>
      </c>
      <c r="Y1360" s="7" t="n">
        <v>0.5557358666666666</v>
      </c>
      <c r="Z1360" s="8" t="inlineStr">
        <is>
          <t>17/09</t>
        </is>
      </c>
      <c r="AA1360" s="8" t="inlineStr">
        <is>
          <t>SET/S3</t>
        </is>
      </c>
    </row>
    <row r="1361">
      <c r="A1361" s="8" t="inlineStr">
        <is>
          <t>AM5</t>
        </is>
      </c>
      <c r="B1361" s="8" t="inlineStr">
        <is>
          <t>RGB(255,105,180)</t>
        </is>
      </c>
      <c r="C1361" s="8" t="inlineStr">
        <is>
          <t>AM-ZSUL (TPJ)</t>
        </is>
      </c>
      <c r="D1361" s="3" t="n">
        <v>27</v>
      </c>
      <c r="E1361" s="3" t="n">
        <v>30</v>
      </c>
      <c r="F1361" s="4" t="n">
        <v>235.6329</v>
      </c>
      <c r="G1361" s="4" t="n">
        <v>10895.36</v>
      </c>
      <c r="H1361" s="4" t="n">
        <v>1300</v>
      </c>
      <c r="I1361" s="8" t="inlineStr">
        <is>
          <t>UTP3H77</t>
        </is>
      </c>
      <c r="J1361" s="8" t="inlineStr">
        <is>
          <t>&lt;&gt;, JEFTER LAN  NUNES DE MORAIS</t>
        </is>
      </c>
      <c r="K1361" s="5" t="n">
        <v>80.2</v>
      </c>
      <c r="L1361" s="8" t="n"/>
      <c r="M1361" s="8" t="n"/>
      <c r="N1361" s="2" t="n"/>
      <c r="O1361" s="2" t="inlineStr">
        <is>
          <t>01:24</t>
        </is>
      </c>
      <c r="P1361" s="8" t="inlineStr">
        <is>
          <t>Benfica, Dioney Benfica</t>
        </is>
      </c>
      <c r="Q1361" s="8" t="inlineStr">
        <is>
          <t>17/09/2026 17:41 BRT</t>
        </is>
      </c>
      <c r="R1361" s="8" t="inlineStr">
        <is>
          <t>dioney.benfica@dellys.com.br</t>
        </is>
      </c>
      <c r="S1361" s="8" t="inlineStr">
        <is>
          <t>15/09/2026 18:51 BRT</t>
        </is>
      </c>
      <c r="T1361" s="8" t="inlineStr">
        <is>
          <t>exceptiongeneratorprocess</t>
        </is>
      </c>
      <c r="U1361" s="8" t="inlineStr">
        <is>
          <t>JEFTER LAN NUNES DE MORAIS</t>
        </is>
      </c>
      <c r="V1361" s="10" t="inlineStr">
        <is>
          <t>VAN</t>
        </is>
      </c>
      <c r="W1361" s="8" t="inlineStr">
        <is>
          <t>17/09/2026 - ROTEIRIZAÇÃO AM TERÇA // SAÍDA QUIN</t>
        </is>
      </c>
      <c r="X1361" s="8" t="inlineStr">
        <is>
          <t>Em Deslocamento</t>
        </is>
      </c>
      <c r="Y1361" s="7" t="n">
        <v>0.1812560769230769</v>
      </c>
      <c r="Z1361" s="8" t="inlineStr">
        <is>
          <t>17/09</t>
        </is>
      </c>
      <c r="AA1361" s="8" t="inlineStr">
        <is>
          <t>SET/S3</t>
        </is>
      </c>
    </row>
    <row r="1362">
      <c r="A1362" s="8" t="inlineStr">
        <is>
          <t>AM23</t>
        </is>
      </c>
      <c r="B1362" s="8" t="inlineStr">
        <is>
          <t>RGB(128,0,128)</t>
        </is>
      </c>
      <c r="C1362" s="8" t="inlineStr">
        <is>
          <t>AM-ZNORTE</t>
        </is>
      </c>
      <c r="D1362" s="3" t="n">
        <v>27</v>
      </c>
      <c r="E1362" s="3" t="n">
        <v>29</v>
      </c>
      <c r="F1362" s="4" t="n">
        <v>1758.1008</v>
      </c>
      <c r="G1362" s="4" t="n">
        <v>27611.24</v>
      </c>
      <c r="H1362" s="4" t="n">
        <v>3000</v>
      </c>
      <c r="I1362" s="8" t="inlineStr">
        <is>
          <t>PHY7A44</t>
        </is>
      </c>
      <c r="J1362" s="8" t="inlineStr">
        <is>
          <t>&lt;&gt;, VANDERSON MARTINS MENEZES</t>
        </is>
      </c>
      <c r="K1362" s="5" t="n">
        <v>28301.86</v>
      </c>
      <c r="L1362" s="8" t="n"/>
      <c r="M1362" s="8" t="n"/>
      <c r="N1362" s="2" t="n"/>
      <c r="O1362" s="2" t="inlineStr">
        <is>
          <t>338:21</t>
        </is>
      </c>
      <c r="P1362" s="8" t="inlineStr">
        <is>
          <t>Benfica, Dioney Benfica</t>
        </is>
      </c>
      <c r="Q1362" s="8" t="inlineStr">
        <is>
          <t>17/09/2026 17:42 BRT</t>
        </is>
      </c>
      <c r="R1362" s="8" t="inlineStr">
        <is>
          <t>dioney.benfica@dellys.com.br</t>
        </is>
      </c>
      <c r="S1362" s="8" t="inlineStr">
        <is>
          <t>15/09/2026 19:14 BRT</t>
        </is>
      </c>
      <c r="T1362" s="8" t="inlineStr">
        <is>
          <t>mobilecommunicator@roadnet.com</t>
        </is>
      </c>
      <c r="U1362" s="8" t="inlineStr">
        <is>
          <t>VANDERSON MARTINS MENEZES</t>
        </is>
      </c>
      <c r="V1362" s="10" t="inlineStr">
        <is>
          <t>3/4</t>
        </is>
      </c>
      <c r="W1362" s="8" t="inlineStr">
        <is>
          <t>17/09/2026 - ROTEIRIZAÇÃO AM TERÇA // SAÍDA QUIN</t>
        </is>
      </c>
      <c r="X1362" s="8" t="inlineStr">
        <is>
          <t>Parada de Atendimento</t>
        </is>
      </c>
      <c r="Y1362" s="7" t="n">
        <v>0.5860335999999999</v>
      </c>
      <c r="Z1362" s="8" t="inlineStr">
        <is>
          <t>17/09</t>
        </is>
      </c>
      <c r="AA1362" s="8" t="inlineStr">
        <is>
          <t>SET/S3</t>
        </is>
      </c>
    </row>
    <row r="1363">
      <c r="A1363" s="8" t="inlineStr">
        <is>
          <t>AM1623</t>
        </is>
      </c>
      <c r="B1363" s="8" t="inlineStr">
        <is>
          <t>RGB(238,130,238)</t>
        </is>
      </c>
      <c r="C1363" s="8" t="inlineStr">
        <is>
          <t>AM-ZSUL (REENTREGA)</t>
        </is>
      </c>
      <c r="D1363" s="3" t="n">
        <v>27</v>
      </c>
      <c r="E1363" s="3" t="n">
        <v>35</v>
      </c>
      <c r="F1363" s="4" t="n">
        <v>1174.9231</v>
      </c>
      <c r="G1363" s="4" t="n">
        <v>21031.36</v>
      </c>
      <c r="H1363" s="4" t="n">
        <v>3000</v>
      </c>
      <c r="I1363" s="8" t="inlineStr">
        <is>
          <t>TPP4D15</t>
        </is>
      </c>
      <c r="J1363" s="8" t="inlineStr">
        <is>
          <t>&lt;&gt;, RUAN RICHARD DA SILVA PIMENTEL</t>
        </is>
      </c>
      <c r="K1363" s="5" t="n">
        <v>48.53</v>
      </c>
      <c r="L1363" s="8" t="n"/>
      <c r="M1363" s="8" t="n"/>
      <c r="N1363" s="2" t="n"/>
      <c r="O1363" s="2" t="inlineStr">
        <is>
          <t>00:55</t>
        </is>
      </c>
      <c r="P1363" s="8" t="inlineStr">
        <is>
          <t>Benfica, Dioney Benfica</t>
        </is>
      </c>
      <c r="Q1363" s="8" t="inlineStr">
        <is>
          <t>17/09/2026 17:41 BRT</t>
        </is>
      </c>
      <c r="R1363" s="8" t="inlineStr">
        <is>
          <t>dioney.benfica@dellys.com.br</t>
        </is>
      </c>
      <c r="S1363" s="8" t="inlineStr">
        <is>
          <t>16/09/2026 17:24 BRT</t>
        </is>
      </c>
      <c r="T1363" s="8" t="inlineStr">
        <is>
          <t>mobilecommunicator@roadnet.com</t>
        </is>
      </c>
      <c r="U1363" s="8" t="inlineStr">
        <is>
          <t>RUAN RICHARD DA SILVA PIMENTEL</t>
        </is>
      </c>
      <c r="V1363" s="10" t="inlineStr">
        <is>
          <t>3/4</t>
        </is>
      </c>
      <c r="W1363" s="8" t="inlineStr">
        <is>
          <t>17/09/2026 - ROTEIRIZAÇÃO AM TERÇA // SAÍDA QUIN</t>
        </is>
      </c>
      <c r="X1363" s="8" t="inlineStr">
        <is>
          <t>Em Deslocamento</t>
        </is>
      </c>
      <c r="Y1363" s="7" t="n">
        <v>0.3916410333333333</v>
      </c>
      <c r="Z1363" s="8" t="inlineStr">
        <is>
          <t>17/09</t>
        </is>
      </c>
      <c r="AA1363" s="8" t="inlineStr">
        <is>
          <t>SET/S3</t>
        </is>
      </c>
    </row>
    <row r="1364">
      <c r="A1364" s="8" t="inlineStr">
        <is>
          <t>AM15</t>
        </is>
      </c>
      <c r="B1364" s="8" t="inlineStr">
        <is>
          <t>RGB(154,205,50)</t>
        </is>
      </c>
      <c r="C1364" s="8" t="inlineStr">
        <is>
          <t>AM-ZNORTE</t>
        </is>
      </c>
      <c r="D1364" s="3" t="n">
        <v>30</v>
      </c>
      <c r="E1364" s="3" t="n">
        <v>38</v>
      </c>
      <c r="F1364" s="4" t="n">
        <v>1475.3414</v>
      </c>
      <c r="G1364" s="4" t="n">
        <v>26597.19</v>
      </c>
      <c r="H1364" s="4" t="n">
        <v>3000</v>
      </c>
      <c r="I1364" s="8" t="inlineStr">
        <is>
          <t>PHY6J94</t>
        </is>
      </c>
      <c r="J1364" s="8" t="inlineStr">
        <is>
          <t>&lt;&gt;, EVAILDO DIAS</t>
        </is>
      </c>
      <c r="K1364" s="5" t="n">
        <v>133.55</v>
      </c>
      <c r="L1364" s="8" t="n"/>
      <c r="M1364" s="8" t="n"/>
      <c r="N1364" s="2" t="n"/>
      <c r="O1364" s="2" t="inlineStr">
        <is>
          <t>02:03</t>
        </is>
      </c>
      <c r="P1364" s="8" t="inlineStr">
        <is>
          <t>Benfica, Dioney Benfica</t>
        </is>
      </c>
      <c r="Q1364" s="8" t="inlineStr">
        <is>
          <t>17/09/2026 17:40 BRT</t>
        </is>
      </c>
      <c r="R1364" s="8" t="inlineStr">
        <is>
          <t>dioney.benfica@dellys.com.br</t>
        </is>
      </c>
      <c r="S1364" s="8" t="inlineStr">
        <is>
          <t>15/09/2026 19:14 BRT</t>
        </is>
      </c>
      <c r="T1364" s="8" t="inlineStr">
        <is>
          <t>mobilecommunicator@roadnet.com</t>
        </is>
      </c>
      <c r="U1364" s="8" t="inlineStr">
        <is>
          <t>EVAILDO DIAS</t>
        </is>
      </c>
      <c r="V1364" s="10" t="inlineStr">
        <is>
          <t>3/4</t>
        </is>
      </c>
      <c r="W1364" s="8" t="inlineStr">
        <is>
          <t>17/09/2026 - ROTEIRIZAÇÃO AM TERÇA // SAÍDA QUIN</t>
        </is>
      </c>
      <c r="X1364" s="8" t="inlineStr">
        <is>
          <t>Parada de Atendimento</t>
        </is>
      </c>
      <c r="Y1364" s="7" t="n">
        <v>0.4917804666666667</v>
      </c>
      <c r="Z1364" s="8" t="inlineStr">
        <is>
          <t>17/09</t>
        </is>
      </c>
      <c r="AA1364" s="8" t="inlineStr">
        <is>
          <t>SET/S3</t>
        </is>
      </c>
    </row>
    <row r="1365">
      <c r="A1365" s="8" t="inlineStr">
        <is>
          <t>AM24</t>
        </is>
      </c>
      <c r="B1365" s="8" t="inlineStr">
        <is>
          <t>RGB(210,180,140)</t>
        </is>
      </c>
      <c r="C1365" s="8" t="inlineStr">
        <is>
          <t xml:space="preserve">AM-ZLESTE </t>
        </is>
      </c>
      <c r="D1365" s="3" t="n">
        <v>30</v>
      </c>
      <c r="E1365" s="3" t="n">
        <v>40</v>
      </c>
      <c r="F1365" s="4" t="n">
        <v>2421.5953</v>
      </c>
      <c r="G1365" s="4" t="n">
        <v>32034.01</v>
      </c>
      <c r="H1365" s="4" t="n">
        <v>3000</v>
      </c>
      <c r="I1365" s="8" t="inlineStr">
        <is>
          <t>JXR2886</t>
        </is>
      </c>
      <c r="J1365" s="8" t="inlineStr">
        <is>
          <t>&lt;&gt;, GABRIEL FERREIRA DA SIVLA</t>
        </is>
      </c>
      <c r="K1365" s="5" t="n">
        <v>36.52</v>
      </c>
      <c r="L1365" s="8" t="n"/>
      <c r="M1365" s="8" t="n"/>
      <c r="N1365" s="2" t="n"/>
      <c r="O1365" s="2" t="inlineStr">
        <is>
          <t>01:07</t>
        </is>
      </c>
      <c r="P1365" s="8" t="inlineStr">
        <is>
          <t>Benfica, Dioney Benfica</t>
        </is>
      </c>
      <c r="Q1365" s="8" t="inlineStr">
        <is>
          <t>17/09/2026 17:41 BRT</t>
        </is>
      </c>
      <c r="R1365" s="8" t="inlineStr">
        <is>
          <t>dioney.benfica@dellys.com.br</t>
        </is>
      </c>
      <c r="S1365" s="8" t="inlineStr">
        <is>
          <t>15/09/2026 19:14 BRT</t>
        </is>
      </c>
      <c r="T1365" s="8" t="inlineStr">
        <is>
          <t>exceptiongeneratorprocess</t>
        </is>
      </c>
      <c r="U1365" s="8" t="inlineStr">
        <is>
          <t>GABRIEL FERREIRA DA SIVLA</t>
        </is>
      </c>
      <c r="V1365" s="10" t="inlineStr">
        <is>
          <t>3/4</t>
        </is>
      </c>
      <c r="W1365" s="8" t="inlineStr">
        <is>
          <t>17/09/2026 - ROTEIRIZAÇÃO AM TERÇA // SAÍDA QUIN</t>
        </is>
      </c>
      <c r="X1365" s="8" t="inlineStr">
        <is>
          <t>Em Deslocamento</t>
        </is>
      </c>
      <c r="Y1365" s="7" t="n">
        <v>0.8071984333333333</v>
      </c>
      <c r="Z1365" s="8" t="inlineStr">
        <is>
          <t>17/09</t>
        </is>
      </c>
      <c r="AA1365" s="8" t="inlineStr">
        <is>
          <t>SET/S3</t>
        </is>
      </c>
    </row>
    <row r="1366">
      <c r="A1366" s="8" t="inlineStr">
        <is>
          <t>AM19</t>
        </is>
      </c>
      <c r="B1366" s="8" t="inlineStr">
        <is>
          <t>RGB(0,0,255)</t>
        </is>
      </c>
      <c r="C1366" s="8" t="inlineStr">
        <is>
          <t>AM-CSUL</t>
        </is>
      </c>
      <c r="D1366" s="3" t="n">
        <v>31</v>
      </c>
      <c r="E1366" s="3" t="n">
        <v>33</v>
      </c>
      <c r="F1366" s="4" t="n">
        <v>1227.5642</v>
      </c>
      <c r="G1366" s="4" t="n">
        <v>33673.81</v>
      </c>
      <c r="H1366" s="4" t="n">
        <v>3000</v>
      </c>
      <c r="I1366" s="8" t="inlineStr">
        <is>
          <t>PHY7A14</t>
        </is>
      </c>
      <c r="J1366" s="8" t="inlineStr">
        <is>
          <t>&lt;&gt;, Kluiwert Kauann Yantorp Liarte de Almeida</t>
        </is>
      </c>
      <c r="K1366" s="5" t="n">
        <v>80.48</v>
      </c>
      <c r="L1366" s="8" t="n"/>
      <c r="M1366" s="8" t="n"/>
      <c r="N1366" s="2" t="n"/>
      <c r="O1366" s="2" t="inlineStr">
        <is>
          <t>01:22</t>
        </is>
      </c>
      <c r="P1366" s="8" t="inlineStr">
        <is>
          <t>Benfica, Dioney Benfica</t>
        </is>
      </c>
      <c r="Q1366" s="8" t="inlineStr">
        <is>
          <t>17/09/2026 17:41 BRT</t>
        </is>
      </c>
      <c r="R1366" s="8" t="inlineStr">
        <is>
          <t>dioney.benfica@dellys.com.br</t>
        </is>
      </c>
      <c r="S1366" s="8" t="inlineStr">
        <is>
          <t>15/09/2026 19:14 BRT</t>
        </is>
      </c>
      <c r="T1366" s="8" t="inlineStr">
        <is>
          <t>mobilecommunicator@roadnet.com</t>
        </is>
      </c>
      <c r="U1366" s="8" t="inlineStr">
        <is>
          <t>Kluiwert Kauann Yantorp Liarte de Almeida</t>
        </is>
      </c>
      <c r="V1366" s="10" t="inlineStr">
        <is>
          <t>3/4</t>
        </is>
      </c>
      <c r="W1366" s="8" t="inlineStr">
        <is>
          <t>17/09/2026 - ROTEIRIZAÇÃO AM TERÇA // SAÍDA QUIN</t>
        </is>
      </c>
      <c r="X1366" s="8" t="inlineStr">
        <is>
          <t>Parada de Atendimento</t>
        </is>
      </c>
      <c r="Y1366" s="7" t="n">
        <v>0.4091880666666667</v>
      </c>
      <c r="Z1366" s="8" t="inlineStr">
        <is>
          <t>17/09</t>
        </is>
      </c>
      <c r="AA1366" s="8" t="inlineStr">
        <is>
          <t>SET/S3</t>
        </is>
      </c>
    </row>
    <row r="1367">
      <c r="A1367" s="8" t="inlineStr">
        <is>
          <t>AM22</t>
        </is>
      </c>
      <c r="B1367" s="8" t="inlineStr">
        <is>
          <t>RGB(0,0,139)</t>
        </is>
      </c>
      <c r="C1367" s="8" t="inlineStr">
        <is>
          <t>AM-ZLESTE</t>
        </is>
      </c>
      <c r="D1367" s="3" t="n">
        <v>31</v>
      </c>
      <c r="E1367" s="3" t="n">
        <v>36</v>
      </c>
      <c r="F1367" s="4" t="n">
        <v>1647.3981</v>
      </c>
      <c r="G1367" s="4" t="n">
        <v>25634.62</v>
      </c>
      <c r="H1367" s="4" t="n">
        <v>3000</v>
      </c>
      <c r="I1367" s="8" t="inlineStr">
        <is>
          <t>PHY6J84</t>
        </is>
      </c>
      <c r="J1367" s="8" t="inlineStr">
        <is>
          <t>&lt;&gt;, HENDREW MOURA DA SILVA</t>
        </is>
      </c>
      <c r="K1367" s="5" t="n">
        <v>77.01000000000001</v>
      </c>
      <c r="L1367" s="8" t="n"/>
      <c r="M1367" s="8" t="n"/>
      <c r="N1367" s="2" t="n"/>
      <c r="O1367" s="2" t="inlineStr">
        <is>
          <t>01:06</t>
        </is>
      </c>
      <c r="P1367" s="8" t="inlineStr">
        <is>
          <t>Benfica, Dioney Benfica</t>
        </is>
      </c>
      <c r="Q1367" s="8" t="inlineStr">
        <is>
          <t>17/09/2026 17:41 BRT</t>
        </is>
      </c>
      <c r="R1367" s="8" t="inlineStr">
        <is>
          <t>dioney.benfica@dellys.com.br</t>
        </is>
      </c>
      <c r="S1367" s="8" t="inlineStr">
        <is>
          <t>15/09/2026 19:14 BRT</t>
        </is>
      </c>
      <c r="T1367" s="8" t="inlineStr">
        <is>
          <t>exceptiongeneratorprocess</t>
        </is>
      </c>
      <c r="U1367" s="8" t="inlineStr">
        <is>
          <t>HENDREW MOURDA DA SILVA</t>
        </is>
      </c>
      <c r="V1367" s="10" t="inlineStr">
        <is>
          <t>3/4</t>
        </is>
      </c>
      <c r="W1367" s="8" t="inlineStr">
        <is>
          <t>17/09/2026 - ROTEIRIZAÇÃO AM TERÇA // SAÍDA QUIN</t>
        </is>
      </c>
      <c r="X1367" s="8" t="inlineStr">
        <is>
          <t>Parada de Atendimento</t>
        </is>
      </c>
      <c r="Y1367" s="7" t="n">
        <v>0.5491327</v>
      </c>
      <c r="Z1367" s="8" t="inlineStr">
        <is>
          <t>17/09</t>
        </is>
      </c>
      <c r="AA1367" s="8" t="inlineStr">
        <is>
          <t>SET/S3</t>
        </is>
      </c>
    </row>
    <row r="1368">
      <c r="A1368" s="8" t="inlineStr">
        <is>
          <t>AM21</t>
        </is>
      </c>
      <c r="B1368" s="8" t="inlineStr">
        <is>
          <t>RGB(255,255,0)</t>
        </is>
      </c>
      <c r="C1368" s="8" t="inlineStr">
        <is>
          <t>AM-ZSUL</t>
        </is>
      </c>
      <c r="D1368" s="3" t="n">
        <v>33</v>
      </c>
      <c r="E1368" s="3" t="n">
        <v>44</v>
      </c>
      <c r="F1368" s="4" t="n">
        <v>1750.5379</v>
      </c>
      <c r="G1368" s="4" t="n">
        <v>27110.24</v>
      </c>
      <c r="H1368" s="4" t="n">
        <v>3000</v>
      </c>
      <c r="I1368" s="8" t="inlineStr">
        <is>
          <t>JXW8974</t>
        </is>
      </c>
      <c r="J1368" s="8" t="inlineStr">
        <is>
          <t>&lt;&gt;, MARCOS VINICIUS FUZIEL SILVA</t>
        </is>
      </c>
      <c r="K1368" s="5" t="n">
        <v>102.49</v>
      </c>
      <c r="L1368" s="8" t="n"/>
      <c r="M1368" s="8" t="n"/>
      <c r="N1368" s="2" t="n"/>
      <c r="O1368" s="2" t="inlineStr">
        <is>
          <t>01:05</t>
        </is>
      </c>
      <c r="P1368" s="8" t="inlineStr">
        <is>
          <t>Benfica, Dioney Benfica</t>
        </is>
      </c>
      <c r="Q1368" s="8" t="inlineStr">
        <is>
          <t>17/09/2026 17:33 BRT</t>
        </is>
      </c>
      <c r="R1368" s="8" t="inlineStr">
        <is>
          <t>dioney.benfica@dellys.com.br</t>
        </is>
      </c>
      <c r="S1368" s="8" t="inlineStr">
        <is>
          <t>15/09/2026 19:14 BRT</t>
        </is>
      </c>
      <c r="T1368" s="8" t="inlineStr">
        <is>
          <t>mobilecommunicator@roadnet.com</t>
        </is>
      </c>
      <c r="U1368" s="8" t="inlineStr">
        <is>
          <t>MARCOS VINICIUS FUZIEL SILVA</t>
        </is>
      </c>
      <c r="V1368" s="10" t="inlineStr">
        <is>
          <t>3/4</t>
        </is>
      </c>
      <c r="W1368" s="8" t="inlineStr">
        <is>
          <t>17/09/2026 - ROTEIRIZAÇÃO AM TERÇA // SAÍDA QUIN</t>
        </is>
      </c>
      <c r="X1368" s="8" t="inlineStr">
        <is>
          <t>Em Deslocamento</t>
        </is>
      </c>
      <c r="Y1368" s="7" t="n">
        <v>0.5835126333333334</v>
      </c>
      <c r="Z1368" s="8" t="inlineStr">
        <is>
          <t>17/09</t>
        </is>
      </c>
      <c r="AA1368" s="8" t="inlineStr">
        <is>
          <t>SET/S3</t>
        </is>
      </c>
    </row>
    <row r="1369">
      <c r="A1369" s="8" t="inlineStr">
        <is>
          <t>AM11</t>
        </is>
      </c>
      <c r="B1369" s="8" t="inlineStr">
        <is>
          <t>RGB(70,130,180)</t>
        </is>
      </c>
      <c r="C1369" s="8" t="inlineStr">
        <is>
          <t>AM-ZOESTE (TOP)</t>
        </is>
      </c>
      <c r="D1369" s="3" t="n">
        <v>5</v>
      </c>
      <c r="E1369" s="3" t="n">
        <v>6</v>
      </c>
      <c r="F1369" s="4" t="n">
        <v>1057.8261</v>
      </c>
      <c r="G1369" s="4" t="n">
        <v>14199.28</v>
      </c>
      <c r="H1369" s="4" t="n">
        <v>3000</v>
      </c>
      <c r="I1369" s="8" t="inlineStr">
        <is>
          <t>NOY8499</t>
        </is>
      </c>
      <c r="J1369" s="8" t="inlineStr">
        <is>
          <t>&lt;&gt;, PAULO LEANDRO SILVA BATISTA</t>
        </is>
      </c>
      <c r="K1369" s="5" t="n">
        <v>50.57</v>
      </c>
      <c r="L1369" s="8" t="n"/>
      <c r="M1369" s="8" t="n"/>
      <c r="N1369" s="2" t="n"/>
      <c r="O1369" s="2" t="inlineStr">
        <is>
          <t>01:07</t>
        </is>
      </c>
      <c r="P1369" s="8" t="inlineStr">
        <is>
          <t>Benfica, Dioney Benfica</t>
        </is>
      </c>
      <c r="Q1369" s="8" t="inlineStr">
        <is>
          <t>17/09/2026 17:15 BRT</t>
        </is>
      </c>
      <c r="R1369" s="8" t="inlineStr">
        <is>
          <t>dioney.benfica@dellys.com.br</t>
        </is>
      </c>
      <c r="S1369" s="8" t="inlineStr">
        <is>
          <t>15/09/2026 19:05 BRT</t>
        </is>
      </c>
      <c r="T1369" s="8" t="inlineStr">
        <is>
          <t>routearchiveprocess</t>
        </is>
      </c>
      <c r="U1369" s="8" t="inlineStr">
        <is>
          <t>PAULO LEANDRO SILVA BATISTA</t>
        </is>
      </c>
      <c r="V1369" s="10" t="n">
        <v>46115</v>
      </c>
      <c r="W1369" s="8" t="inlineStr">
        <is>
          <t>17/09/2026 - ROTEIRIZAÇÃO AM TERÇA // SAÍDA QUIN</t>
        </is>
      </c>
      <c r="X1369" s="8" t="inlineStr">
        <is>
          <t>Concluída</t>
        </is>
      </c>
      <c r="Y1369" s="7" t="n">
        <v>0.3526087</v>
      </c>
      <c r="Z1369" s="8" t="inlineStr">
        <is>
          <t>17/09</t>
        </is>
      </c>
      <c r="AA1369" s="8" t="inlineStr">
        <is>
          <t>SET/S3</t>
        </is>
      </c>
    </row>
    <row r="1370">
      <c r="A1370" s="8" t="inlineStr">
        <is>
          <t>AM1412</t>
        </is>
      </c>
      <c r="B1370" s="8" t="inlineStr">
        <is>
          <t>RGB(238,130,238)</t>
        </is>
      </c>
      <c r="C1370" s="8" t="inlineStr">
        <is>
          <t>AM-ZNORTE (SUPER)</t>
        </is>
      </c>
      <c r="D1370" s="3" t="n">
        <v>6</v>
      </c>
      <c r="E1370" s="3" t="n">
        <v>7</v>
      </c>
      <c r="F1370" s="4" t="n">
        <v>217.33</v>
      </c>
      <c r="G1370" s="4" t="n">
        <v>5850.75</v>
      </c>
      <c r="H1370" s="4" t="n">
        <v>3000</v>
      </c>
      <c r="I1370" s="8" t="inlineStr">
        <is>
          <t>QIE8I24</t>
        </is>
      </c>
      <c r="J1370" s="8" t="inlineStr">
        <is>
          <t>&lt;&gt;, JANDEANDRO GUIMARAES</t>
        </is>
      </c>
      <c r="K1370" s="5" t="n">
        <v>32.38</v>
      </c>
      <c r="L1370" s="8" t="n"/>
      <c r="M1370" s="8" t="n"/>
      <c r="N1370" s="2" t="n"/>
      <c r="O1370" s="2" t="inlineStr">
        <is>
          <t>01:02</t>
        </is>
      </c>
      <c r="P1370" s="8" t="inlineStr">
        <is>
          <t>Benfica, Dioney Benfica</t>
        </is>
      </c>
      <c r="Q1370" s="8" t="inlineStr">
        <is>
          <t>17/09/2026 16:05 BRT</t>
        </is>
      </c>
      <c r="R1370" s="8" t="inlineStr">
        <is>
          <t>dioney.benfica@dellys.com.br</t>
        </is>
      </c>
      <c r="S1370" s="8" t="inlineStr">
        <is>
          <t>16/09/2026 15:13 BRT</t>
        </is>
      </c>
      <c r="T1370" s="8" t="inlineStr">
        <is>
          <t>routearchiveprocess</t>
        </is>
      </c>
      <c r="U1370" s="8" t="inlineStr">
        <is>
          <t xml:space="preserve">JANDEANDRO </t>
        </is>
      </c>
      <c r="V1370" s="10" t="n">
        <v>46115</v>
      </c>
      <c r="W1370" s="8" t="inlineStr">
        <is>
          <t>17/09/2026 - ROTEIRIZAÇÃO AM TERÇA // SAÍDA QUIN</t>
        </is>
      </c>
      <c r="X1370" s="8" t="inlineStr">
        <is>
          <t>Concluída</t>
        </is>
      </c>
      <c r="Y1370" s="7" t="n">
        <v>0.07244333333333333</v>
      </c>
      <c r="Z1370" s="8" t="inlineStr">
        <is>
          <t>17/09</t>
        </is>
      </c>
      <c r="AA1370" s="8" t="inlineStr">
        <is>
          <t>SET/S3</t>
        </is>
      </c>
    </row>
    <row r="1371">
      <c r="A1371" s="8" t="inlineStr">
        <is>
          <t>AM1</t>
        </is>
      </c>
      <c r="B1371" s="8" t="inlineStr">
        <is>
          <t>RGB(220,20,60)</t>
        </is>
      </c>
      <c r="C1371" s="8" t="inlineStr">
        <is>
          <t>AM-ZLESTE (TOP)</t>
        </is>
      </c>
      <c r="D1371" s="3" t="n">
        <v>9</v>
      </c>
      <c r="E1371" s="3" t="n">
        <v>14</v>
      </c>
      <c r="F1371" s="4" t="n">
        <v>895.0915</v>
      </c>
      <c r="G1371" s="4" t="n">
        <v>18251.79</v>
      </c>
      <c r="H1371" s="4" t="n">
        <v>3000</v>
      </c>
      <c r="I1371" s="8" t="inlineStr">
        <is>
          <t>NOK2806</t>
        </is>
      </c>
      <c r="J1371" s="8" t="inlineStr">
        <is>
          <t>&lt;&gt;, MARCLEY TAVARES TEIXEIRA DOS SANTOS</t>
        </is>
      </c>
      <c r="K1371" s="5" t="n">
        <v>40.04</v>
      </c>
      <c r="L1371" s="8" t="n"/>
      <c r="M1371" s="8" t="n"/>
      <c r="N1371" s="2" t="n"/>
      <c r="O1371" s="2" t="inlineStr">
        <is>
          <t>00:48</t>
        </is>
      </c>
      <c r="P1371" s="8" t="inlineStr">
        <is>
          <t>Benfica, Dioney Benfica</t>
        </is>
      </c>
      <c r="Q1371" s="8" t="inlineStr">
        <is>
          <t>17/09/2026 17:25 BRT</t>
        </is>
      </c>
      <c r="R1371" s="8" t="inlineStr">
        <is>
          <t>dioney.benfica@dellys.com.br</t>
        </is>
      </c>
      <c r="S1371" s="8" t="inlineStr">
        <is>
          <t>15/09/2026 19:05 BRT</t>
        </is>
      </c>
      <c r="T1371" s="8" t="inlineStr">
        <is>
          <t>routearchiveprocess</t>
        </is>
      </c>
      <c r="U1371" s="8" t="inlineStr">
        <is>
          <t>MARCLEY TAVARES TEXEIRA DOS SANTOS</t>
        </is>
      </c>
      <c r="V1371" s="10" t="n">
        <v>46115</v>
      </c>
      <c r="W1371" s="8" t="inlineStr">
        <is>
          <t>17/09/2026 - ROTEIRIZAÇÃO AM TERÇA // SAÍDA QUIN</t>
        </is>
      </c>
      <c r="X1371" s="8" t="inlineStr">
        <is>
          <t>Concluída</t>
        </is>
      </c>
      <c r="Y1371" s="7" t="n">
        <v>0.2983638333333333</v>
      </c>
      <c r="Z1371" s="8" t="inlineStr">
        <is>
          <t>17/09</t>
        </is>
      </c>
      <c r="AA1371" s="8" t="inlineStr">
        <is>
          <t>SET/S3</t>
        </is>
      </c>
    </row>
    <row r="1372">
      <c r="A1372" s="8" t="inlineStr">
        <is>
          <t>AM1855</t>
        </is>
      </c>
      <c r="B1372" s="8" t="inlineStr">
        <is>
          <t>RGB(238,130,238)</t>
        </is>
      </c>
      <c r="C1372" s="8" t="inlineStr">
        <is>
          <t>AM-ZOESTE (APOIO)</t>
        </is>
      </c>
      <c r="D1372" s="3" t="n">
        <v>16</v>
      </c>
      <c r="E1372" s="3" t="n">
        <v>18</v>
      </c>
      <c r="F1372" s="4" t="n">
        <v>699.3845</v>
      </c>
      <c r="G1372" s="4" t="n">
        <v>12730.17</v>
      </c>
      <c r="H1372" s="4" t="n">
        <v>3000</v>
      </c>
      <c r="I1372" s="8" t="inlineStr">
        <is>
          <t>NPA6J18</t>
        </is>
      </c>
      <c r="J1372" s="8" t="inlineStr">
        <is>
          <t>&lt;&gt;, EVANDRO DE SOUZA GOUDINHO</t>
        </is>
      </c>
      <c r="K1372" s="5" t="n">
        <v>40.77</v>
      </c>
      <c r="L1372" s="8" t="n"/>
      <c r="M1372" s="8" t="n"/>
      <c r="N1372" s="2" t="n"/>
      <c r="O1372" s="2" t="inlineStr">
        <is>
          <t>01:04</t>
        </is>
      </c>
      <c r="P1372" s="8" t="inlineStr">
        <is>
          <t>Benfica, Dioney Benfica</t>
        </is>
      </c>
      <c r="Q1372" s="8" t="inlineStr">
        <is>
          <t>17/09/2026 13:35 BRT</t>
        </is>
      </c>
      <c r="R1372" s="8" t="inlineStr">
        <is>
          <t>dioney.benfica@dellys.com.br</t>
        </is>
      </c>
      <c r="S1372" s="8" t="inlineStr">
        <is>
          <t>15/09/2026 19:56 BRT</t>
        </is>
      </c>
      <c r="T1372" s="8" t="inlineStr">
        <is>
          <t>routearchiveprocess</t>
        </is>
      </c>
      <c r="U1372" s="8" t="inlineStr">
        <is>
          <t>EVANDRO DE SOUZA GOUDINHO</t>
        </is>
      </c>
      <c r="V1372" s="10" t="n">
        <v>46115</v>
      </c>
      <c r="W1372" s="8" t="inlineStr">
        <is>
          <t>17/09/2026 - ROTEIRIZAÇÃO AM TERÇA // SAÍDA QUIN</t>
        </is>
      </c>
      <c r="X1372" s="8" t="inlineStr">
        <is>
          <t>Concluída</t>
        </is>
      </c>
      <c r="Y1372" s="7" t="n">
        <v>0.2331281666666667</v>
      </c>
      <c r="Z1372" s="8" t="inlineStr">
        <is>
          <t>17/09</t>
        </is>
      </c>
      <c r="AA1372" s="8" t="inlineStr">
        <is>
          <t>SET/S3</t>
        </is>
      </c>
    </row>
    <row r="1373">
      <c r="A1373" s="8" t="inlineStr">
        <is>
          <t>AM17</t>
        </is>
      </c>
      <c r="B1373" s="8" t="inlineStr">
        <is>
          <t>RGB(233,150,122)</t>
        </is>
      </c>
      <c r="C1373" s="8" t="inlineStr">
        <is>
          <t>AM-ZNORTE</t>
        </is>
      </c>
      <c r="D1373" s="3" t="n">
        <v>19</v>
      </c>
      <c r="E1373" s="3" t="n">
        <v>20</v>
      </c>
      <c r="F1373" s="4" t="n">
        <v>1635.7502</v>
      </c>
      <c r="G1373" s="4" t="n">
        <v>22260.03</v>
      </c>
      <c r="H1373" s="4" t="n">
        <v>3000</v>
      </c>
      <c r="I1373" s="8" t="inlineStr">
        <is>
          <t>PHY7A04</t>
        </is>
      </c>
      <c r="J1373" s="8" t="inlineStr">
        <is>
          <t>&lt;&gt;, GERDESON DOS SANTOS SILVA</t>
        </is>
      </c>
      <c r="K1373" s="5" t="n">
        <v>76.75</v>
      </c>
      <c r="L1373" s="8" t="n"/>
      <c r="M1373" s="8" t="n"/>
      <c r="N1373" s="2" t="n"/>
      <c r="O1373" s="2" t="inlineStr">
        <is>
          <t>01:12</t>
        </is>
      </c>
      <c r="P1373" s="8" t="inlineStr">
        <is>
          <t>Benfica, Dioney Benfica</t>
        </is>
      </c>
      <c r="Q1373" s="8" t="inlineStr">
        <is>
          <t>17/09/2026 16:25 BRT</t>
        </is>
      </c>
      <c r="R1373" s="8" t="inlineStr">
        <is>
          <t>dioney.benfica@dellys.com.br</t>
        </is>
      </c>
      <c r="S1373" s="8" t="inlineStr">
        <is>
          <t>15/09/2026 19:14 BRT</t>
        </is>
      </c>
      <c r="T1373" s="8" t="inlineStr">
        <is>
          <t>routearchiveprocess</t>
        </is>
      </c>
      <c r="U1373" s="8" t="inlineStr">
        <is>
          <t>GERDESON DOS SANTOS SILVA</t>
        </is>
      </c>
      <c r="V1373" s="10" t="n">
        <v>46115</v>
      </c>
      <c r="W1373" s="8" t="inlineStr">
        <is>
          <t>17/09/2026 - ROTEIRIZAÇÃO AM TERÇA // SAÍDA QUIN</t>
        </is>
      </c>
      <c r="X1373" s="8" t="inlineStr">
        <is>
          <t>Concluída</t>
        </is>
      </c>
      <c r="Y1373" s="7" t="n">
        <v>0.5452500666666666</v>
      </c>
      <c r="Z1373" s="8" t="inlineStr">
        <is>
          <t>17/09</t>
        </is>
      </c>
      <c r="AA1373" s="8" t="inlineStr">
        <is>
          <t>SET/S3</t>
        </is>
      </c>
    </row>
    <row r="1374">
      <c r="A1374" s="8" t="inlineStr">
        <is>
          <t>AM6</t>
        </is>
      </c>
      <c r="B1374" s="8" t="inlineStr">
        <is>
          <t>RGB(160,82,45)</t>
        </is>
      </c>
      <c r="C1374" s="8" t="inlineStr">
        <is>
          <t>AM-CSUL (TPJ)</t>
        </is>
      </c>
      <c r="D1374" s="3" t="n">
        <v>25</v>
      </c>
      <c r="E1374" s="3" t="n">
        <v>26</v>
      </c>
      <c r="F1374" s="4" t="n">
        <v>318.7922</v>
      </c>
      <c r="G1374" s="4" t="n">
        <v>18613.71</v>
      </c>
      <c r="H1374" s="4" t="n">
        <v>1300</v>
      </c>
      <c r="I1374" s="8" t="inlineStr">
        <is>
          <t>TSI6H95</t>
        </is>
      </c>
      <c r="J1374" s="8" t="inlineStr">
        <is>
          <t>&lt;&gt;, JULIO DE SOUZA FERNANDES</t>
        </is>
      </c>
      <c r="K1374" s="5" t="n">
        <v>80.18000000000001</v>
      </c>
      <c r="L1374" s="8" t="n"/>
      <c r="M1374" s="8" t="n"/>
      <c r="N1374" s="2" t="n"/>
      <c r="O1374" s="2" t="inlineStr">
        <is>
          <t>01:16</t>
        </is>
      </c>
      <c r="P1374" s="8" t="inlineStr">
        <is>
          <t>Benfica, Dioney Benfica</t>
        </is>
      </c>
      <c r="Q1374" s="8" t="inlineStr">
        <is>
          <t>17/09/2026 15:25 BRT</t>
        </is>
      </c>
      <c r="R1374" s="8" t="inlineStr">
        <is>
          <t>dioney.benfica@dellys.com.br</t>
        </is>
      </c>
      <c r="S1374" s="8" t="inlineStr">
        <is>
          <t>15/09/2026 18:51 BRT</t>
        </is>
      </c>
      <c r="T1374" s="8" t="inlineStr">
        <is>
          <t>routearchiveprocess</t>
        </is>
      </c>
      <c r="U1374" s="8" t="inlineStr">
        <is>
          <t>WALTER JUNIO VAREJAO DA SILVA</t>
        </is>
      </c>
      <c r="V1374" s="10" t="inlineStr">
        <is>
          <t>VAN</t>
        </is>
      </c>
      <c r="W1374" s="8" t="inlineStr">
        <is>
          <t>17/09/2026 - ROTEIRIZAÇÃO AM TERÇA // SAÍDA QUIN</t>
        </is>
      </c>
      <c r="X1374" s="8" t="inlineStr">
        <is>
          <t>Concluída</t>
        </is>
      </c>
      <c r="Y1374" s="7" t="n">
        <v>0.2452247692307692</v>
      </c>
      <c r="Z1374" s="8" t="inlineStr">
        <is>
          <t>17/09</t>
        </is>
      </c>
      <c r="AA1374" s="8" t="inlineStr">
        <is>
          <t>SET/S3</t>
        </is>
      </c>
    </row>
    <row r="1375">
      <c r="A1375" s="8" t="inlineStr">
        <is>
          <t>AM2005</t>
        </is>
      </c>
      <c r="B1375" s="8" t="inlineStr">
        <is>
          <t>RGB(0,0,255)</t>
        </is>
      </c>
      <c r="C1375" s="8" t="inlineStr">
        <is>
          <t>AM-FLUVIAL RDW</t>
        </is>
      </c>
      <c r="D1375" s="3" t="n">
        <v>28</v>
      </c>
      <c r="E1375" s="3" t="n">
        <v>37</v>
      </c>
      <c r="F1375" s="4" t="n">
        <v>4765.0344</v>
      </c>
      <c r="G1375" s="4" t="n">
        <v>77371.58</v>
      </c>
      <c r="H1375" s="4" t="n">
        <v>7500</v>
      </c>
      <c r="I1375" s="8" t="inlineStr">
        <is>
          <t>BTZ4I89</t>
        </is>
      </c>
      <c r="J1375" s="8" t="inlineStr">
        <is>
          <t>&lt;&gt;, MAIK DO NASCIMENTO MARINHO</t>
        </is>
      </c>
      <c r="K1375" s="5" t="n">
        <v>4450.18</v>
      </c>
      <c r="L1375" s="8" t="n"/>
      <c r="M1375" s="8" t="n"/>
      <c r="N1375" s="2" t="n"/>
      <c r="O1375" s="2" t="inlineStr">
        <is>
          <t>47:11</t>
        </is>
      </c>
      <c r="P1375" s="8" t="inlineStr">
        <is>
          <t>Benfica, Dioney Benfica</t>
        </is>
      </c>
      <c r="Q1375" s="8" t="inlineStr">
        <is>
          <t>17/09/2026 16:55 BRT</t>
        </is>
      </c>
      <c r="R1375" s="8" t="inlineStr">
        <is>
          <t>dioney.benfica@dellys.com.br</t>
        </is>
      </c>
      <c r="S1375" s="8" t="inlineStr">
        <is>
          <t>15/09/2026 21:05 BRT</t>
        </is>
      </c>
      <c r="T1375" s="8" t="inlineStr">
        <is>
          <t>routearchiveprocess</t>
        </is>
      </c>
      <c r="U1375" s="8" t="inlineStr">
        <is>
          <t>MAIK DO NASCIMENTO MARINHO</t>
        </is>
      </c>
      <c r="V1375" s="10" t="inlineStr">
        <is>
          <t>TOCO-III</t>
        </is>
      </c>
      <c r="W1375" s="8" t="inlineStr">
        <is>
          <t>17/09/2026 - ROTEIRIZAÇÃO AM TERÇA // SAÍDA QUIN</t>
        </is>
      </c>
      <c r="X1375" s="8" t="inlineStr">
        <is>
          <t>Concluída</t>
        </is>
      </c>
      <c r="Y1375" s="7" t="n">
        <v>0.6353379199999999</v>
      </c>
      <c r="Z1375" s="8" t="inlineStr">
        <is>
          <t>17/09</t>
        </is>
      </c>
      <c r="AA1375" s="8" t="inlineStr">
        <is>
          <t>SET/S3</t>
        </is>
      </c>
    </row>
    <row r="1376">
      <c r="A1376" s="8" t="inlineStr">
        <is>
          <t>AM1</t>
        </is>
      </c>
      <c r="B1376" s="8" t="inlineStr">
        <is>
          <t>RGB(220,20,60)</t>
        </is>
      </c>
      <c r="C1376" s="8" t="inlineStr">
        <is>
          <t>AM-ZLESTE (TOP)</t>
        </is>
      </c>
      <c r="D1376" s="3" t="n">
        <v>3</v>
      </c>
      <c r="E1376" s="3" t="n">
        <v>4</v>
      </c>
      <c r="F1376" s="4" t="n">
        <v>1099.2822</v>
      </c>
      <c r="G1376" s="4" t="n">
        <v>25696.31</v>
      </c>
      <c r="H1376" s="4" t="n">
        <v>1300</v>
      </c>
      <c r="I1376" s="8" t="inlineStr">
        <is>
          <t>TSI6H75</t>
        </is>
      </c>
      <c r="J1376" s="8" t="inlineStr">
        <is>
          <t>&lt;&gt;, JANDEANDRO GUIMARAES</t>
        </is>
      </c>
      <c r="K1376" s="5" t="n">
        <v>28.52</v>
      </c>
      <c r="L1376" s="8" t="n"/>
      <c r="M1376" s="8" t="n"/>
      <c r="N1376" s="2" t="n"/>
      <c r="O1376" s="2" t="inlineStr">
        <is>
          <t>00:35</t>
        </is>
      </c>
      <c r="P1376" s="8" t="inlineStr">
        <is>
          <t>Benfica, Dioney Benfica</t>
        </is>
      </c>
      <c r="Q1376" s="8" t="inlineStr">
        <is>
          <t>18/09/2026 06:34 BRT</t>
        </is>
      </c>
      <c r="R1376" s="8" t="inlineStr">
        <is>
          <t>dioney.benfica@dellys.com.br</t>
        </is>
      </c>
      <c r="S1376" s="8" t="inlineStr">
        <is>
          <t>16/09/2026 19:25 BRT</t>
        </is>
      </c>
      <c r="T1376" s="8" t="inlineStr">
        <is>
          <t>dioney.benfica@dellys.com.br</t>
        </is>
      </c>
      <c r="U1376" s="8" t="n"/>
      <c r="V1376" s="10" t="inlineStr">
        <is>
          <t>VAN</t>
        </is>
      </c>
      <c r="W1376" s="8" t="inlineStr">
        <is>
          <t>18/09/2026 - ROTEIRIZAÇÃO AM QUART // SAÍDA SEXT</t>
        </is>
      </c>
      <c r="X1376" s="8" t="inlineStr">
        <is>
          <t>Pendente</t>
        </is>
      </c>
      <c r="Y1376" s="7" t="n">
        <v>0.8456016923076923</v>
      </c>
      <c r="Z1376" s="8" t="inlineStr">
        <is>
          <t>18/09</t>
        </is>
      </c>
      <c r="AA1376" s="8" t="inlineStr">
        <is>
          <t>SET/S3</t>
        </is>
      </c>
    </row>
    <row r="1377">
      <c r="A1377" s="8" t="inlineStr">
        <is>
          <t>AM12</t>
        </is>
      </c>
      <c r="B1377" s="8" t="inlineStr">
        <is>
          <t>RGB(238,130,238)</t>
        </is>
      </c>
      <c r="C1377" s="8" t="inlineStr">
        <is>
          <t xml:space="preserve">AM-COESTE </t>
        </is>
      </c>
      <c r="D1377" s="3" t="n">
        <v>30</v>
      </c>
      <c r="E1377" s="3" t="n">
        <v>36</v>
      </c>
      <c r="F1377" s="4" t="n">
        <v>1765.327</v>
      </c>
      <c r="G1377" s="4" t="n">
        <v>39954.02</v>
      </c>
      <c r="H1377" s="4" t="n">
        <v>3000</v>
      </c>
      <c r="I1377" s="8" t="inlineStr">
        <is>
          <t>PHY7A34</t>
        </is>
      </c>
      <c r="J1377" s="8" t="inlineStr">
        <is>
          <t>&lt;&gt;, JOSE PAULO FURTADO DE ARAUJO</t>
        </is>
      </c>
      <c r="K1377" s="5" t="n">
        <v>65.38</v>
      </c>
      <c r="L1377" s="8" t="n"/>
      <c r="M1377" s="8" t="n"/>
      <c r="N1377" s="2" t="n"/>
      <c r="O1377" s="2" t="inlineStr">
        <is>
          <t>01:23</t>
        </is>
      </c>
      <c r="P1377" s="8" t="inlineStr">
        <is>
          <t>Benfica, Dioney Benfica</t>
        </is>
      </c>
      <c r="Q1377" s="8" t="inlineStr">
        <is>
          <t>18/09/2026 06:34 BRT</t>
        </is>
      </c>
      <c r="R1377" s="8" t="inlineStr">
        <is>
          <t>dioney.benfica@dellys.com.br</t>
        </is>
      </c>
      <c r="S1377" s="8" t="inlineStr">
        <is>
          <t>16/09/2026 19:28 BRT</t>
        </is>
      </c>
      <c r="T1377" s="8" t="inlineStr">
        <is>
          <t>dioney.benfica@dellys.com.br</t>
        </is>
      </c>
      <c r="U1377" s="8" t="n"/>
      <c r="V1377" s="10" t="inlineStr">
        <is>
          <t>3/4</t>
        </is>
      </c>
      <c r="W1377" s="8" t="inlineStr">
        <is>
          <t>18/09/2026 - ROTEIRIZAÇÃO AM QUART // SAÍDA SEXT</t>
        </is>
      </c>
      <c r="X1377" s="8" t="inlineStr">
        <is>
          <t>Pendente</t>
        </is>
      </c>
      <c r="Y1377" s="7" t="n">
        <v>0.5884423333333333</v>
      </c>
      <c r="Z1377" s="8" t="inlineStr">
        <is>
          <t>18/09</t>
        </is>
      </c>
      <c r="AA1377" s="8" t="inlineStr">
        <is>
          <t>SET/S3</t>
        </is>
      </c>
    </row>
    <row r="1378">
      <c r="A1378" s="8" t="inlineStr">
        <is>
          <t>AM13</t>
        </is>
      </c>
      <c r="B1378" s="8" t="inlineStr">
        <is>
          <t>RGB(233,150,122)</t>
        </is>
      </c>
      <c r="C1378" s="8" t="inlineStr">
        <is>
          <t>AM-ZNORTE</t>
        </is>
      </c>
      <c r="D1378" s="3" t="n">
        <v>22</v>
      </c>
      <c r="E1378" s="3" t="n">
        <v>29</v>
      </c>
      <c r="F1378" s="4" t="n">
        <v>1632.4508</v>
      </c>
      <c r="G1378" s="4" t="n">
        <v>26069.15</v>
      </c>
      <c r="H1378" s="4" t="n">
        <v>3000</v>
      </c>
      <c r="I1378" s="8" t="inlineStr">
        <is>
          <t>PHY7A04</t>
        </is>
      </c>
      <c r="J1378" s="8" t="inlineStr">
        <is>
          <t>&lt;&gt;, GERDESON DOS SANTOS SILVA</t>
        </is>
      </c>
      <c r="K1378" s="5" t="n">
        <v>75.45</v>
      </c>
      <c r="L1378" s="8" t="n"/>
      <c r="M1378" s="8" t="n"/>
      <c r="N1378" s="2" t="n"/>
      <c r="O1378" s="2" t="inlineStr">
        <is>
          <t>01:34</t>
        </is>
      </c>
      <c r="P1378" s="8" t="inlineStr">
        <is>
          <t>Benfica, Dioney Benfica</t>
        </is>
      </c>
      <c r="Q1378" s="8" t="inlineStr">
        <is>
          <t>18/09/2026 06:33 BRT</t>
        </is>
      </c>
      <c r="R1378" s="8" t="inlineStr">
        <is>
          <t>dioney.benfica@dellys.com.br</t>
        </is>
      </c>
      <c r="S1378" s="8" t="inlineStr">
        <is>
          <t>16/09/2026 19:28 BRT</t>
        </is>
      </c>
      <c r="T1378" s="8" t="inlineStr">
        <is>
          <t>dioney.benfica@dellys.com.br</t>
        </is>
      </c>
      <c r="U1378" s="8" t="n"/>
      <c r="V1378" s="10" t="inlineStr">
        <is>
          <t>3/4</t>
        </is>
      </c>
      <c r="W1378" s="8" t="inlineStr">
        <is>
          <t>18/09/2026 - ROTEIRIZAÇÃO AM QUART // SAÍDA SEXT</t>
        </is>
      </c>
      <c r="X1378" s="8" t="inlineStr">
        <is>
          <t>Pendente</t>
        </is>
      </c>
      <c r="Y1378" s="7" t="n">
        <v>0.5441502666666667</v>
      </c>
      <c r="Z1378" s="8" t="inlineStr">
        <is>
          <t>18/09</t>
        </is>
      </c>
      <c r="AA1378" s="8" t="inlineStr">
        <is>
          <t>SET/S3</t>
        </is>
      </c>
    </row>
    <row r="1379">
      <c r="A1379" s="8" t="inlineStr">
        <is>
          <t>AM14</t>
        </is>
      </c>
      <c r="B1379" s="8" t="inlineStr">
        <is>
          <t>RGB(154,205,50)</t>
        </is>
      </c>
      <c r="C1379" s="8" t="inlineStr">
        <is>
          <t>AM-ZNORTE</t>
        </is>
      </c>
      <c r="D1379" s="3" t="n">
        <v>24</v>
      </c>
      <c r="E1379" s="3" t="n">
        <v>31</v>
      </c>
      <c r="F1379" s="4" t="n">
        <v>1918.1283</v>
      </c>
      <c r="G1379" s="4" t="n">
        <v>26667.86</v>
      </c>
      <c r="H1379" s="4" t="n">
        <v>3000</v>
      </c>
      <c r="I1379" s="8" t="inlineStr">
        <is>
          <t>PHY6J94</t>
        </is>
      </c>
      <c r="J1379" s="8" t="inlineStr">
        <is>
          <t>&lt;&gt;, EVAILDO DIAS</t>
        </is>
      </c>
      <c r="K1379" s="5" t="n">
        <v>161.03</v>
      </c>
      <c r="L1379" s="8" t="n"/>
      <c r="M1379" s="8" t="n"/>
      <c r="N1379" s="2" t="n"/>
      <c r="O1379" s="2" t="inlineStr">
        <is>
          <t>02:54</t>
        </is>
      </c>
      <c r="P1379" s="8" t="inlineStr">
        <is>
          <t>Benfica, Dioney Benfica</t>
        </is>
      </c>
      <c r="Q1379" s="8" t="inlineStr">
        <is>
          <t>18/09/2026 06:33 BRT</t>
        </is>
      </c>
      <c r="R1379" s="8" t="inlineStr">
        <is>
          <t>dioney.benfica@dellys.com.br</t>
        </is>
      </c>
      <c r="S1379" s="8" t="inlineStr">
        <is>
          <t>16/09/2026 19:28 BRT</t>
        </is>
      </c>
      <c r="T1379" s="8" t="inlineStr">
        <is>
          <t>dioney.benfica@dellys.com.br</t>
        </is>
      </c>
      <c r="U1379" s="8" t="n"/>
      <c r="V1379" s="10" t="inlineStr">
        <is>
          <t>3/4</t>
        </is>
      </c>
      <c r="W1379" s="8" t="inlineStr">
        <is>
          <t>18/09/2026 - ROTEIRIZAÇÃO AM QUART // SAÍDA SEXT</t>
        </is>
      </c>
      <c r="X1379" s="8" t="inlineStr">
        <is>
          <t>Pendente</t>
        </is>
      </c>
      <c r="Y1379" s="7" t="n">
        <v>0.6393761</v>
      </c>
      <c r="Z1379" s="8" t="inlineStr">
        <is>
          <t>18/09</t>
        </is>
      </c>
      <c r="AA1379" s="8" t="inlineStr">
        <is>
          <t>SET/S3</t>
        </is>
      </c>
    </row>
    <row r="1380">
      <c r="A1380" s="8" t="inlineStr">
        <is>
          <t>AM1456</t>
        </is>
      </c>
      <c r="B1380" s="8" t="inlineStr">
        <is>
          <t>RGB(0,0,128)</t>
        </is>
      </c>
      <c r="C1380" s="8" t="inlineStr">
        <is>
          <t>AM-CAPITAL FOOD</t>
        </is>
      </c>
      <c r="D1380" s="3" t="n">
        <v>18</v>
      </c>
      <c r="E1380" s="3" t="n">
        <v>18</v>
      </c>
      <c r="F1380" s="4" t="n">
        <v>953.0383</v>
      </c>
      <c r="G1380" s="4" t="n">
        <v>15009.46</v>
      </c>
      <c r="H1380" s="4" t="n">
        <v>3000</v>
      </c>
      <c r="I1380" s="8" t="inlineStr">
        <is>
          <t>QJS6F09</t>
        </is>
      </c>
      <c r="J1380" s="8" t="inlineStr">
        <is>
          <t>&lt;&gt;, EDINALDO DA ENCARNACAO ROCHA</t>
        </is>
      </c>
      <c r="K1380" s="5" t="n">
        <v>114.86</v>
      </c>
      <c r="L1380" s="8" t="n"/>
      <c r="M1380" s="8" t="n"/>
      <c r="N1380" s="2" t="n"/>
      <c r="O1380" s="2" t="inlineStr">
        <is>
          <t>02:11</t>
        </is>
      </c>
      <c r="P1380" s="8" t="inlineStr">
        <is>
          <t>Benfica, Dioney Benfica</t>
        </is>
      </c>
      <c r="Q1380" s="8" t="inlineStr">
        <is>
          <t>18/09/2026 06:34 BRT</t>
        </is>
      </c>
      <c r="R1380" s="8" t="inlineStr">
        <is>
          <t>dioney.benfica@dellys.com.br</t>
        </is>
      </c>
      <c r="S1380" s="8" t="inlineStr">
        <is>
          <t>17/09/2026 15:56 BRT</t>
        </is>
      </c>
      <c r="T1380" s="8" t="inlineStr">
        <is>
          <t>dioney.benfica@dellys.com.br</t>
        </is>
      </c>
      <c r="U1380" s="8" t="n"/>
      <c r="V1380" s="10" t="inlineStr">
        <is>
          <t>3/4</t>
        </is>
      </c>
      <c r="W1380" s="8" t="inlineStr">
        <is>
          <t>18/09/2026 - ROTEIRIZAÇÃO AM QUART // SAÍDA SEXT</t>
        </is>
      </c>
      <c r="X1380" s="8" t="inlineStr">
        <is>
          <t>Pendente</t>
        </is>
      </c>
      <c r="Y1380" s="7" t="n">
        <v>0.3176794333333334</v>
      </c>
      <c r="Z1380" s="8" t="inlineStr">
        <is>
          <t>18/09</t>
        </is>
      </c>
      <c r="AA1380" s="8" t="inlineStr">
        <is>
          <t>SET/S3</t>
        </is>
      </c>
    </row>
    <row r="1381">
      <c r="A1381" s="8" t="inlineStr">
        <is>
          <t>AM15</t>
        </is>
      </c>
      <c r="B1381" s="8" t="inlineStr">
        <is>
          <t>RGB(128,0,128)</t>
        </is>
      </c>
      <c r="C1381" s="8" t="inlineStr">
        <is>
          <t>AM-ZOESTE</t>
        </is>
      </c>
      <c r="D1381" s="3" t="n">
        <v>30</v>
      </c>
      <c r="E1381" s="3" t="n">
        <v>38</v>
      </c>
      <c r="F1381" s="4" t="n">
        <v>1990.3073</v>
      </c>
      <c r="G1381" s="4" t="n">
        <v>30650.2</v>
      </c>
      <c r="H1381" s="4" t="n">
        <v>3000</v>
      </c>
      <c r="I1381" s="8" t="inlineStr">
        <is>
          <t>PHY7A24</t>
        </is>
      </c>
      <c r="J1381" s="8" t="inlineStr">
        <is>
          <t>&lt;&gt;, ANTONIO PAULO DE SOUZA BELEM</t>
        </is>
      </c>
      <c r="K1381" s="5" t="n">
        <v>59.82</v>
      </c>
      <c r="L1381" s="8" t="n"/>
      <c r="M1381" s="8" t="n"/>
      <c r="N1381" s="2" t="n"/>
      <c r="O1381" s="2" t="inlineStr">
        <is>
          <t>01:17</t>
        </is>
      </c>
      <c r="P1381" s="8" t="inlineStr">
        <is>
          <t>Benfica, Dioney Benfica</t>
        </is>
      </c>
      <c r="Q1381" s="8" t="inlineStr">
        <is>
          <t>18/09/2026 06:34 BRT</t>
        </is>
      </c>
      <c r="R1381" s="8" t="inlineStr">
        <is>
          <t>dioney.benfica@dellys.com.br</t>
        </is>
      </c>
      <c r="S1381" s="8" t="inlineStr">
        <is>
          <t>16/09/2026 19:28 BRT</t>
        </is>
      </c>
      <c r="T1381" s="8" t="inlineStr">
        <is>
          <t>dioney.benfica@dellys.com.br</t>
        </is>
      </c>
      <c r="U1381" s="8" t="n"/>
      <c r="V1381" s="10" t="inlineStr">
        <is>
          <t>3/4</t>
        </is>
      </c>
      <c r="W1381" s="8" t="inlineStr">
        <is>
          <t>18/09/2026 - ROTEIRIZAÇÃO AM QUART // SAÍDA SEXT</t>
        </is>
      </c>
      <c r="X1381" s="8" t="inlineStr">
        <is>
          <t>Pendente</t>
        </is>
      </c>
      <c r="Y1381" s="7" t="n">
        <v>0.6634357666666666</v>
      </c>
      <c r="Z1381" s="8" t="inlineStr">
        <is>
          <t>18/09</t>
        </is>
      </c>
      <c r="AA1381" s="8" t="inlineStr">
        <is>
          <t>SET/S3</t>
        </is>
      </c>
    </row>
    <row r="1382">
      <c r="A1382" s="8" t="inlineStr">
        <is>
          <t>AM15525</t>
        </is>
      </c>
      <c r="B1382" s="8" t="inlineStr">
        <is>
          <t>RGB(0,128,0)</t>
        </is>
      </c>
      <c r="C1382" s="8" t="inlineStr">
        <is>
          <t>AM-ZNORTE (DB)</t>
        </is>
      </c>
      <c r="D1382" s="3" t="n">
        <v>3</v>
      </c>
      <c r="E1382" s="3" t="n">
        <v>3</v>
      </c>
      <c r="F1382" s="4" t="n">
        <v>193.9671</v>
      </c>
      <c r="G1382" s="4" t="n">
        <v>15106.8</v>
      </c>
      <c r="H1382" s="4" t="n">
        <v>3000</v>
      </c>
      <c r="I1382" s="8" t="inlineStr">
        <is>
          <t>GHO6C81</t>
        </is>
      </c>
      <c r="J1382" s="8" t="n"/>
      <c r="K1382" s="5" t="n">
        <v>37.79</v>
      </c>
      <c r="L1382" s="8" t="n"/>
      <c r="M1382" s="8" t="n"/>
      <c r="N1382" s="2" t="n"/>
      <c r="O1382" s="2" t="inlineStr">
        <is>
          <t>00:38</t>
        </is>
      </c>
      <c r="P1382" s="8" t="inlineStr">
        <is>
          <t>Benfica, Dioney Benfica</t>
        </is>
      </c>
      <c r="Q1382" s="8" t="inlineStr">
        <is>
          <t>18/09/2026 06:33 BRT</t>
        </is>
      </c>
      <c r="R1382" s="8" t="inlineStr">
        <is>
          <t>dioney.benfica@dellys.com.br</t>
        </is>
      </c>
      <c r="S1382" s="8" t="inlineStr">
        <is>
          <t>17/09/2026 16:52 BRT</t>
        </is>
      </c>
      <c r="T1382" s="8" t="inlineStr">
        <is>
          <t>dioney.benfica@dellys.com.br</t>
        </is>
      </c>
      <c r="U1382" s="8" t="n"/>
      <c r="V1382" s="10" t="inlineStr">
        <is>
          <t>3/4</t>
        </is>
      </c>
      <c r="W1382" s="8" t="inlineStr">
        <is>
          <t>18/09/2026 - ROTEIRIZAÇÃO AM QUART // SAÍDA SEXT</t>
        </is>
      </c>
      <c r="X1382" s="8" t="inlineStr">
        <is>
          <t>Pendente</t>
        </is>
      </c>
      <c r="Y1382" s="7" t="n">
        <v>0.0646557</v>
      </c>
      <c r="Z1382" s="8" t="inlineStr">
        <is>
          <t>18/09</t>
        </is>
      </c>
      <c r="AA1382" s="8" t="inlineStr">
        <is>
          <t>SET/S3</t>
        </is>
      </c>
    </row>
    <row r="1383">
      <c r="A1383" s="8" t="inlineStr">
        <is>
          <t>AM1558</t>
        </is>
      </c>
      <c r="B1383" s="8" t="inlineStr">
        <is>
          <t>RGB(0,128,0)</t>
        </is>
      </c>
      <c r="C1383" s="8" t="inlineStr">
        <is>
          <t>AM-ZOESTE (DB)</t>
        </is>
      </c>
      <c r="D1383" s="3" t="n">
        <v>4</v>
      </c>
      <c r="E1383" s="3" t="n">
        <v>4</v>
      </c>
      <c r="F1383" s="4" t="n">
        <v>317.5742</v>
      </c>
      <c r="G1383" s="4" t="n">
        <v>24353.98</v>
      </c>
      <c r="H1383" s="4" t="n">
        <v>3000</v>
      </c>
      <c r="I1383" s="8" t="inlineStr">
        <is>
          <t>QIE8I24</t>
        </is>
      </c>
      <c r="J1383" s="8" t="n"/>
      <c r="K1383" s="5" t="n">
        <v>51.8</v>
      </c>
      <c r="L1383" s="8" t="n"/>
      <c r="M1383" s="8" t="n"/>
      <c r="N1383" s="2" t="n"/>
      <c r="O1383" s="2" t="inlineStr">
        <is>
          <t>00:56</t>
        </is>
      </c>
      <c r="P1383" s="8" t="inlineStr">
        <is>
          <t>Benfica, Dioney Benfica</t>
        </is>
      </c>
      <c r="Q1383" s="8" t="inlineStr">
        <is>
          <t>18/09/2026 06:34 BRT</t>
        </is>
      </c>
      <c r="R1383" s="8" t="inlineStr">
        <is>
          <t>dioney.benfica@dellys.com.br</t>
        </is>
      </c>
      <c r="S1383" s="8" t="inlineStr">
        <is>
          <t>17/09/2026 16:59 BRT</t>
        </is>
      </c>
      <c r="T1383" s="8" t="inlineStr">
        <is>
          <t>dioney.benfica@dellys.com.br</t>
        </is>
      </c>
      <c r="U1383" s="8" t="n"/>
      <c r="V1383" s="10" t="inlineStr">
        <is>
          <t>3/4</t>
        </is>
      </c>
      <c r="W1383" s="8" t="inlineStr">
        <is>
          <t>18/09/2026 - ROTEIRIZAÇÃO AM QUART // SAÍDA SEXT</t>
        </is>
      </c>
      <c r="X1383" s="8" t="inlineStr">
        <is>
          <t>Pendente</t>
        </is>
      </c>
      <c r="Y1383" s="7" t="n">
        <v>0.1058580666666667</v>
      </c>
      <c r="Z1383" s="8" t="inlineStr">
        <is>
          <t>18/09</t>
        </is>
      </c>
      <c r="AA1383" s="8" t="inlineStr">
        <is>
          <t>SET/S3</t>
        </is>
      </c>
    </row>
    <row r="1384">
      <c r="A1384" s="8" t="inlineStr">
        <is>
          <t>AM16</t>
        </is>
      </c>
      <c r="B1384" s="8" t="inlineStr">
        <is>
          <t>RGB(0,128,0)</t>
        </is>
      </c>
      <c r="C1384" s="8" t="inlineStr">
        <is>
          <t>AM-ZSUL</t>
        </is>
      </c>
      <c r="D1384" s="3" t="n">
        <v>30</v>
      </c>
      <c r="E1384" s="3" t="n">
        <v>35</v>
      </c>
      <c r="F1384" s="4" t="n">
        <v>1645.5042</v>
      </c>
      <c r="G1384" s="4" t="n">
        <v>26798.84</v>
      </c>
      <c r="H1384" s="4" t="n">
        <v>3000</v>
      </c>
      <c r="I1384" s="8" t="inlineStr">
        <is>
          <t>TPP4D15</t>
        </is>
      </c>
      <c r="J1384" s="8" t="inlineStr">
        <is>
          <t>&lt;&gt;, RUAN RICHARD DA SILVA PIMENTEL</t>
        </is>
      </c>
      <c r="K1384" s="5" t="n">
        <v>41.47</v>
      </c>
      <c r="L1384" s="8" t="n"/>
      <c r="M1384" s="8" t="n"/>
      <c r="N1384" s="2" t="n"/>
      <c r="O1384" s="2" t="inlineStr">
        <is>
          <t>00:58</t>
        </is>
      </c>
      <c r="P1384" s="8" t="inlineStr">
        <is>
          <t>Benfica, Dioney Benfica</t>
        </is>
      </c>
      <c r="Q1384" s="8" t="inlineStr">
        <is>
          <t>18/09/2026 06:34 BRT</t>
        </is>
      </c>
      <c r="R1384" s="8" t="inlineStr">
        <is>
          <t>dioney.benfica@dellys.com.br</t>
        </is>
      </c>
      <c r="S1384" s="8" t="inlineStr">
        <is>
          <t>16/09/2026 19:28 BRT</t>
        </is>
      </c>
      <c r="T1384" s="8" t="inlineStr">
        <is>
          <t>dioney.benfica@dellys.com.br</t>
        </is>
      </c>
      <c r="U1384" s="8" t="n"/>
      <c r="V1384" s="10" t="inlineStr">
        <is>
          <t>3/4</t>
        </is>
      </c>
      <c r="W1384" s="8" t="inlineStr">
        <is>
          <t>18/09/2026 - ROTEIRIZAÇÃO AM QUART // SAÍDA SEXT</t>
        </is>
      </c>
      <c r="X1384" s="8" t="inlineStr">
        <is>
          <t>Pendente</t>
        </is>
      </c>
      <c r="Y1384" s="7" t="n">
        <v>0.5485014</v>
      </c>
      <c r="Z1384" s="8" t="inlineStr">
        <is>
          <t>18/09</t>
        </is>
      </c>
      <c r="AA1384" s="8" t="inlineStr">
        <is>
          <t>SET/S3</t>
        </is>
      </c>
    </row>
    <row r="1385">
      <c r="A1385" s="8" t="inlineStr">
        <is>
          <t>AM1601</t>
        </is>
      </c>
      <c r="B1385" s="8" t="inlineStr">
        <is>
          <t>RGB(154,205,50)</t>
        </is>
      </c>
      <c r="C1385" s="8" t="inlineStr">
        <is>
          <t>AM-ZSUL (SENDAS*)</t>
        </is>
      </c>
      <c r="D1385" s="3" t="n">
        <v>2</v>
      </c>
      <c r="E1385" s="3" t="n">
        <v>4</v>
      </c>
      <c r="F1385" s="4" t="n">
        <v>64.6709</v>
      </c>
      <c r="G1385" s="4" t="n">
        <v>2721.5</v>
      </c>
      <c r="H1385" s="4" t="n">
        <v>1300</v>
      </c>
      <c r="I1385" s="8" t="inlineStr">
        <is>
          <t>TSF1G48</t>
        </is>
      </c>
      <c r="J1385" s="8" t="n"/>
      <c r="K1385" s="5" t="n">
        <v>26.12</v>
      </c>
      <c r="L1385" s="8" t="n"/>
      <c r="M1385" s="8" t="n"/>
      <c r="N1385" s="2" t="n"/>
      <c r="O1385" s="2" t="inlineStr">
        <is>
          <t>00:28</t>
        </is>
      </c>
      <c r="P1385" s="8" t="inlineStr">
        <is>
          <t>Benfica, Dioney Benfica</t>
        </is>
      </c>
      <c r="Q1385" s="8" t="inlineStr">
        <is>
          <t>18/09/2026 06:34 BRT</t>
        </is>
      </c>
      <c r="R1385" s="8" t="inlineStr">
        <is>
          <t>dioney.benfica@dellys.com.br</t>
        </is>
      </c>
      <c r="S1385" s="8" t="inlineStr">
        <is>
          <t>17/09/2026 17:02 BRT</t>
        </is>
      </c>
      <c r="T1385" s="8" t="inlineStr">
        <is>
          <t>dioney.benfica@dellys.com.br</t>
        </is>
      </c>
      <c r="U1385" s="8" t="n"/>
      <c r="V1385" s="10" t="inlineStr">
        <is>
          <t>VAN</t>
        </is>
      </c>
      <c r="W1385" s="8" t="inlineStr">
        <is>
          <t>18/09/2026 - ROTEIRIZAÇÃO AM QUART // SAÍDA SEXT</t>
        </is>
      </c>
      <c r="X1385" s="8" t="inlineStr">
        <is>
          <t>Pendente</t>
        </is>
      </c>
      <c r="Y1385" s="7" t="n">
        <v>0.04974684615384616</v>
      </c>
      <c r="Z1385" s="8" t="inlineStr">
        <is>
          <t>18/09</t>
        </is>
      </c>
      <c r="AA1385" s="8" t="inlineStr">
        <is>
          <t>SET/S3</t>
        </is>
      </c>
    </row>
    <row r="1386">
      <c r="A1386" s="8" t="inlineStr">
        <is>
          <t>AM1603</t>
        </is>
      </c>
      <c r="B1386" s="8" t="inlineStr">
        <is>
          <t>RGB(210,180,140)</t>
        </is>
      </c>
      <c r="C1386" s="8" t="inlineStr">
        <is>
          <t xml:space="preserve">AM-ZLESTE (J A) </t>
        </is>
      </c>
      <c r="D1386" s="3" t="n">
        <v>3</v>
      </c>
      <c r="E1386" s="3" t="n">
        <v>4</v>
      </c>
      <c r="F1386" s="4" t="n">
        <v>680.2674</v>
      </c>
      <c r="G1386" s="4" t="n">
        <v>17756.27</v>
      </c>
      <c r="H1386" s="4" t="n">
        <v>1300</v>
      </c>
      <c r="I1386" s="8" t="inlineStr">
        <is>
          <t>TSI6H95</t>
        </is>
      </c>
      <c r="J1386" s="8" t="inlineStr">
        <is>
          <t>&lt;&gt;, PAULO LEANDRO SILVA BATISTA</t>
        </is>
      </c>
      <c r="K1386" s="5" t="n">
        <v>27.74</v>
      </c>
      <c r="L1386" s="8" t="n"/>
      <c r="M1386" s="8" t="n"/>
      <c r="N1386" s="2" t="n"/>
      <c r="O1386" s="2" t="inlineStr">
        <is>
          <t>00:36</t>
        </is>
      </c>
      <c r="P1386" s="8" t="inlineStr">
        <is>
          <t>Benfica, Dioney Benfica</t>
        </is>
      </c>
      <c r="Q1386" s="8" t="inlineStr">
        <is>
          <t>18/09/2026 06:34 BRT</t>
        </is>
      </c>
      <c r="R1386" s="8" t="inlineStr">
        <is>
          <t>dioney.benfica@dellys.com.br</t>
        </is>
      </c>
      <c r="S1386" s="8" t="inlineStr">
        <is>
          <t>17/09/2026 17:03 BRT</t>
        </is>
      </c>
      <c r="T1386" s="8" t="inlineStr">
        <is>
          <t>dioney.benfica@dellys.com.br</t>
        </is>
      </c>
      <c r="U1386" s="8" t="n"/>
      <c r="V1386" s="10" t="inlineStr">
        <is>
          <t>VAN</t>
        </is>
      </c>
      <c r="W1386" s="8" t="inlineStr">
        <is>
          <t>18/09/2026 - ROTEIRIZAÇÃO AM QUART // SAÍDA SEXT</t>
        </is>
      </c>
      <c r="X1386" s="8" t="inlineStr">
        <is>
          <t>Pendente</t>
        </is>
      </c>
      <c r="Y1386" s="7" t="n">
        <v>0.5232826153846154</v>
      </c>
      <c r="Z1386" s="8" t="inlineStr">
        <is>
          <t>18/09</t>
        </is>
      </c>
      <c r="AA1386" s="8" t="inlineStr">
        <is>
          <t>SET/S3</t>
        </is>
      </c>
    </row>
    <row r="1387">
      <c r="A1387" s="8" t="inlineStr">
        <is>
          <t>AM1621</t>
        </is>
      </c>
      <c r="B1387" s="8" t="inlineStr">
        <is>
          <t>RGB(154,205,50)</t>
        </is>
      </c>
      <c r="C1387" s="8" t="inlineStr">
        <is>
          <t>AM-ZLESTE (ATACADO)</t>
        </is>
      </c>
      <c r="D1387" s="3" t="n">
        <v>1</v>
      </c>
      <c r="E1387" s="3" t="n">
        <v>1</v>
      </c>
      <c r="F1387" s="4" t="n">
        <v>10079</v>
      </c>
      <c r="G1387" s="4" t="n">
        <v>86000</v>
      </c>
      <c r="H1387" s="4" t="n">
        <v>12000</v>
      </c>
      <c r="I1387" s="8" t="inlineStr">
        <is>
          <t>NOS6525</t>
        </is>
      </c>
      <c r="J1387" s="8" t="n"/>
      <c r="K1387" s="5" t="n">
        <v>0.4</v>
      </c>
      <c r="L1387" s="8" t="n"/>
      <c r="M1387" s="8" t="n"/>
      <c r="N1387" s="2" t="n"/>
      <c r="O1387" s="2" t="inlineStr">
        <is>
          <t>00:01</t>
        </is>
      </c>
      <c r="P1387" s="8" t="inlineStr">
        <is>
          <t>Benfica, Dioney Benfica</t>
        </is>
      </c>
      <c r="Q1387" s="8" t="inlineStr">
        <is>
          <t>18/09/2026 06:33 BRT</t>
        </is>
      </c>
      <c r="R1387" s="8" t="inlineStr">
        <is>
          <t>dioney.benfica@dellys.com.br</t>
        </is>
      </c>
      <c r="S1387" s="8" t="inlineStr">
        <is>
          <t>17/09/2026 17:22 BRT</t>
        </is>
      </c>
      <c r="T1387" s="8" t="inlineStr">
        <is>
          <t>dioney.benfica@dellys.com.br</t>
        </is>
      </c>
      <c r="U1387" s="8" t="n"/>
      <c r="V1387" s="10" t="inlineStr">
        <is>
          <t>TRUCK</t>
        </is>
      </c>
      <c r="W1387" s="8" t="inlineStr">
        <is>
          <t>18/09/2026 - ROTEIRIZAÇÃO AM QUART // SAÍDA SEXT</t>
        </is>
      </c>
      <c r="X1387" s="8" t="inlineStr">
        <is>
          <t>Pendente</t>
        </is>
      </c>
      <c r="Y1387" s="7" t="n">
        <v>0.8399166666666666</v>
      </c>
      <c r="Z1387" s="8" t="inlineStr">
        <is>
          <t>18/09</t>
        </is>
      </c>
      <c r="AA1387" s="8" t="inlineStr">
        <is>
          <t>SET/S3</t>
        </is>
      </c>
    </row>
    <row r="1388">
      <c r="A1388" s="8" t="inlineStr">
        <is>
          <t>AM1635</t>
        </is>
      </c>
      <c r="B1388" s="8" t="inlineStr">
        <is>
          <t>RGB(0,0,0)</t>
        </is>
      </c>
      <c r="C1388" s="8" t="inlineStr">
        <is>
          <t>AM-ZNORTE (TPJ) 18/09</t>
        </is>
      </c>
      <c r="D1388" s="3" t="n">
        <v>20</v>
      </c>
      <c r="E1388" s="3" t="n">
        <v>23</v>
      </c>
      <c r="F1388" s="4" t="n">
        <v>201.9482</v>
      </c>
      <c r="G1388" s="4" t="n">
        <v>11026.78</v>
      </c>
      <c r="H1388" s="4" t="n">
        <v>1300</v>
      </c>
      <c r="I1388" s="8" t="inlineStr">
        <is>
          <t>UTP3H77</t>
        </is>
      </c>
      <c r="J1388" s="8" t="inlineStr">
        <is>
          <t>&lt;&gt;, JEFTER LAN  NUNES DE MORAIS</t>
        </is>
      </c>
      <c r="K1388" s="5" t="n">
        <v>81.81</v>
      </c>
      <c r="L1388" s="8" t="n"/>
      <c r="M1388" s="8" t="n"/>
      <c r="N1388" s="2" t="n"/>
      <c r="O1388" s="2" t="inlineStr">
        <is>
          <t>01:23</t>
        </is>
      </c>
      <c r="P1388" s="8" t="inlineStr">
        <is>
          <t>Benfica, Dioney Benfica</t>
        </is>
      </c>
      <c r="Q1388" s="8" t="inlineStr">
        <is>
          <t>18/09/2026 06:34 BRT</t>
        </is>
      </c>
      <c r="R1388" s="8" t="inlineStr">
        <is>
          <t>dioney.benfica@dellys.com.br</t>
        </is>
      </c>
      <c r="S1388" s="8" t="inlineStr">
        <is>
          <t>17/09/2026 17:35 BRT</t>
        </is>
      </c>
      <c r="T1388" s="8" t="inlineStr">
        <is>
          <t>dioney.benfica@dellys.com.br</t>
        </is>
      </c>
      <c r="U1388" s="8" t="n"/>
      <c r="V1388" s="10" t="inlineStr">
        <is>
          <t>VAN</t>
        </is>
      </c>
      <c r="W1388" s="8" t="inlineStr">
        <is>
          <t>18/09/2026 - ROTEIRIZAÇÃO AM QUART // SAÍDA SEXT</t>
        </is>
      </c>
      <c r="X1388" s="8" t="inlineStr">
        <is>
          <t>Pendente</t>
        </is>
      </c>
      <c r="Y1388" s="7" t="n">
        <v>0.1553447692307692</v>
      </c>
      <c r="Z1388" s="8" t="inlineStr">
        <is>
          <t>18/09</t>
        </is>
      </c>
      <c r="AA1388" s="8" t="inlineStr">
        <is>
          <t>SET/S3</t>
        </is>
      </c>
    </row>
    <row r="1389">
      <c r="A1389" s="8" t="inlineStr">
        <is>
          <t>AM17</t>
        </is>
      </c>
      <c r="B1389" s="8" t="inlineStr">
        <is>
          <t>RGB(0,0,255)</t>
        </is>
      </c>
      <c r="C1389" s="8" t="inlineStr">
        <is>
          <t>AM-CSUL</t>
        </is>
      </c>
      <c r="D1389" s="3" t="n">
        <v>25</v>
      </c>
      <c r="E1389" s="3" t="n">
        <v>26</v>
      </c>
      <c r="F1389" s="4" t="n">
        <v>1030.8545</v>
      </c>
      <c r="G1389" s="4" t="n">
        <v>22438.54</v>
      </c>
      <c r="H1389" s="4" t="n">
        <v>3000</v>
      </c>
      <c r="I1389" s="8" t="inlineStr">
        <is>
          <t>PHY7A14</t>
        </is>
      </c>
      <c r="J1389" s="8" t="inlineStr">
        <is>
          <t>&lt;&gt;, Kluiwert Kauann Yantorp Liarte de Almeida</t>
        </is>
      </c>
      <c r="K1389" s="5" t="n">
        <v>63.25</v>
      </c>
      <c r="L1389" s="8" t="n"/>
      <c r="M1389" s="8" t="n"/>
      <c r="N1389" s="2" t="n"/>
      <c r="O1389" s="2" t="inlineStr">
        <is>
          <t>01:19</t>
        </is>
      </c>
      <c r="P1389" s="8" t="inlineStr">
        <is>
          <t>Benfica, Dioney Benfica</t>
        </is>
      </c>
      <c r="Q1389" s="8" t="inlineStr">
        <is>
          <t>18/09/2026 06:34 BRT</t>
        </is>
      </c>
      <c r="R1389" s="8" t="inlineStr">
        <is>
          <t>dioney.benfica@dellys.com.br</t>
        </is>
      </c>
      <c r="S1389" s="8" t="inlineStr">
        <is>
          <t>16/09/2026 19:28 BRT</t>
        </is>
      </c>
      <c r="T1389" s="8" t="inlineStr">
        <is>
          <t>dioney.benfica@dellys.com.br</t>
        </is>
      </c>
      <c r="U1389" s="8" t="n"/>
      <c r="V1389" s="10" t="inlineStr">
        <is>
          <t>3/4</t>
        </is>
      </c>
      <c r="W1389" s="8" t="inlineStr">
        <is>
          <t>18/09/2026 - ROTEIRIZAÇÃO AM QUART // SAÍDA SEXT</t>
        </is>
      </c>
      <c r="X1389" s="8" t="inlineStr">
        <is>
          <t>Pendente</t>
        </is>
      </c>
      <c r="Y1389" s="7" t="n">
        <v>0.3436181666666666</v>
      </c>
      <c r="Z1389" s="8" t="inlineStr">
        <is>
          <t>18/09</t>
        </is>
      </c>
      <c r="AA1389" s="8" t="inlineStr">
        <is>
          <t>SET/S3</t>
        </is>
      </c>
    </row>
    <row r="1390">
      <c r="A1390" s="8" t="inlineStr">
        <is>
          <t>AM1714</t>
        </is>
      </c>
      <c r="B1390" s="8" t="inlineStr">
        <is>
          <t>RGB(255,192,203)</t>
        </is>
      </c>
      <c r="C1390" s="8" t="inlineStr">
        <is>
          <t>AM-ZSUL (TOP)</t>
        </is>
      </c>
      <c r="D1390" s="3" t="n">
        <v>6</v>
      </c>
      <c r="E1390" s="3" t="n">
        <v>10</v>
      </c>
      <c r="F1390" s="4" t="n">
        <v>2824.0111</v>
      </c>
      <c r="G1390" s="4" t="n">
        <v>31711.75</v>
      </c>
      <c r="H1390" s="4" t="n">
        <v>3000</v>
      </c>
      <c r="I1390" s="8" t="inlineStr">
        <is>
          <t>QZV6I05</t>
        </is>
      </c>
      <c r="J1390" s="8" t="inlineStr">
        <is>
          <t>&lt;&gt;, CLEDIOMAR NOGUIEIRA DOS SANTOS</t>
        </is>
      </c>
      <c r="K1390" s="5" t="n">
        <v>49.99</v>
      </c>
      <c r="L1390" s="8" t="n"/>
      <c r="M1390" s="8" t="n"/>
      <c r="N1390" s="2" t="n"/>
      <c r="O1390" s="2" t="inlineStr">
        <is>
          <t>01:01</t>
        </is>
      </c>
      <c r="P1390" s="8" t="inlineStr">
        <is>
          <t>Benfica, Dioney Benfica</t>
        </is>
      </c>
      <c r="Q1390" s="8" t="inlineStr">
        <is>
          <t>18/09/2026 06:34 BRT</t>
        </is>
      </c>
      <c r="R1390" s="8" t="inlineStr">
        <is>
          <t>dioney.benfica@dellys.com.br</t>
        </is>
      </c>
      <c r="S1390" s="8" t="inlineStr">
        <is>
          <t>17/09/2026 18:15 BRT</t>
        </is>
      </c>
      <c r="T1390" s="8" t="inlineStr">
        <is>
          <t>dioney.benfica@dellys.com.br</t>
        </is>
      </c>
      <c r="U1390" s="8" t="n"/>
      <c r="V1390" s="10" t="inlineStr">
        <is>
          <t>3/4</t>
        </is>
      </c>
      <c r="W1390" s="8" t="inlineStr">
        <is>
          <t>18/09/2026 - ROTEIRIZAÇÃO AM QUART // SAÍDA SEXT</t>
        </is>
      </c>
      <c r="X1390" s="8" t="inlineStr">
        <is>
          <t>Pendente</t>
        </is>
      </c>
      <c r="Y1390" s="7" t="n">
        <v>0.9413370333333334</v>
      </c>
      <c r="Z1390" s="8" t="inlineStr">
        <is>
          <t>18/09</t>
        </is>
      </c>
      <c r="AA1390" s="8" t="inlineStr">
        <is>
          <t>SET/S3</t>
        </is>
      </c>
    </row>
    <row r="1391">
      <c r="A1391" s="8" t="inlineStr">
        <is>
          <t>AM18</t>
        </is>
      </c>
      <c r="B1391" s="8" t="inlineStr">
        <is>
          <t>RGB(255,255,0)</t>
        </is>
      </c>
      <c r="C1391" s="8" t="inlineStr">
        <is>
          <t>AM-ZSUL</t>
        </is>
      </c>
      <c r="D1391" s="3" t="n">
        <v>31</v>
      </c>
      <c r="E1391" s="3" t="n">
        <v>42</v>
      </c>
      <c r="F1391" s="4" t="n">
        <v>1317.4639</v>
      </c>
      <c r="G1391" s="4" t="n">
        <v>24298.1</v>
      </c>
      <c r="H1391" s="4" t="n">
        <v>3000</v>
      </c>
      <c r="I1391" s="8" t="inlineStr">
        <is>
          <t>JXW8974</t>
        </is>
      </c>
      <c r="J1391" s="8" t="inlineStr">
        <is>
          <t>&lt;&gt;, MARCOS VINICIUS FUZIEL SILVA</t>
        </is>
      </c>
      <c r="K1391" s="5" t="n">
        <v>48.55</v>
      </c>
      <c r="L1391" s="8" t="n"/>
      <c r="M1391" s="8" t="n"/>
      <c r="N1391" s="2" t="n"/>
      <c r="O1391" s="2" t="inlineStr">
        <is>
          <t>01:01</t>
        </is>
      </c>
      <c r="P1391" s="8" t="inlineStr">
        <is>
          <t>Benfica, Dioney Benfica</t>
        </is>
      </c>
      <c r="Q1391" s="8" t="inlineStr">
        <is>
          <t>18/09/2026 06:33 BRT</t>
        </is>
      </c>
      <c r="R1391" s="8" t="inlineStr">
        <is>
          <t>dioney.benfica@dellys.com.br</t>
        </is>
      </c>
      <c r="S1391" s="8" t="inlineStr">
        <is>
          <t>16/09/2026 19:28 BRT</t>
        </is>
      </c>
      <c r="T1391" s="8" t="inlineStr">
        <is>
          <t>dioney.benfica@dellys.com.br</t>
        </is>
      </c>
      <c r="U1391" s="8" t="n"/>
      <c r="V1391" s="10" t="inlineStr">
        <is>
          <t>3/4</t>
        </is>
      </c>
      <c r="W1391" s="8" t="inlineStr">
        <is>
          <t>18/09/2026 - ROTEIRIZAÇÃO AM QUART // SAÍDA SEXT</t>
        </is>
      </c>
      <c r="X1391" s="8" t="inlineStr">
        <is>
          <t>Pendente</t>
        </is>
      </c>
      <c r="Y1391" s="7" t="n">
        <v>0.4391546333333333</v>
      </c>
      <c r="Z1391" s="8" t="inlineStr">
        <is>
          <t>18/09</t>
        </is>
      </c>
      <c r="AA1391" s="8" t="inlineStr">
        <is>
          <t>SET/S3</t>
        </is>
      </c>
    </row>
    <row r="1392">
      <c r="A1392" s="8" t="inlineStr">
        <is>
          <t>AM1831</t>
        </is>
      </c>
      <c r="B1392" s="8" t="inlineStr">
        <is>
          <t>RGB(128,128,128)</t>
        </is>
      </c>
      <c r="C1392" s="8" t="inlineStr">
        <is>
          <t>AM-ZOESTE (APOIO)</t>
        </is>
      </c>
      <c r="D1392" s="3" t="n">
        <v>30</v>
      </c>
      <c r="E1392" s="3" t="n">
        <v>38</v>
      </c>
      <c r="F1392" s="4" t="n">
        <v>1916.785</v>
      </c>
      <c r="G1392" s="4" t="n">
        <v>37609.3</v>
      </c>
      <c r="H1392" s="4" t="n">
        <v>3000</v>
      </c>
      <c r="I1392" s="8" t="inlineStr">
        <is>
          <t>NOY8499</t>
        </is>
      </c>
      <c r="J1392" s="8" t="inlineStr">
        <is>
          <t>&lt;&gt;, EVANDRO DE SOUZA GOUDINHO</t>
        </is>
      </c>
      <c r="K1392" s="5" t="n">
        <v>105.94</v>
      </c>
      <c r="L1392" s="8" t="n"/>
      <c r="M1392" s="8" t="n"/>
      <c r="N1392" s="2" t="n"/>
      <c r="O1392" s="2" t="inlineStr">
        <is>
          <t>02:02</t>
        </is>
      </c>
      <c r="P1392" s="8" t="inlineStr">
        <is>
          <t>Benfica, Dioney Benfica</t>
        </is>
      </c>
      <c r="Q1392" s="8" t="inlineStr">
        <is>
          <t>18/09/2026 06:33 BRT</t>
        </is>
      </c>
      <c r="R1392" s="8" t="inlineStr">
        <is>
          <t>dioney.benfica@dellys.com.br</t>
        </is>
      </c>
      <c r="S1392" s="8" t="inlineStr">
        <is>
          <t>16/09/2026 19:32 BRT</t>
        </is>
      </c>
      <c r="T1392" s="8" t="inlineStr">
        <is>
          <t>dioney.benfica@dellys.com.br</t>
        </is>
      </c>
      <c r="U1392" s="8" t="n"/>
      <c r="V1392" s="10" t="inlineStr">
        <is>
          <t>3/4</t>
        </is>
      </c>
      <c r="W1392" s="8" t="inlineStr">
        <is>
          <t>18/09/2026 - ROTEIRIZAÇÃO AM QUART // SAÍDA SEXT</t>
        </is>
      </c>
      <c r="X1392" s="8" t="inlineStr">
        <is>
          <t>Pendente</t>
        </is>
      </c>
      <c r="Y1392" s="7" t="n">
        <v>0.6389283333333333</v>
      </c>
      <c r="Z1392" s="8" t="inlineStr">
        <is>
          <t>18/09</t>
        </is>
      </c>
      <c r="AA1392" s="8" t="inlineStr">
        <is>
          <t>SET/S3</t>
        </is>
      </c>
    </row>
    <row r="1393">
      <c r="A1393" s="8" t="inlineStr">
        <is>
          <t>AM1835</t>
        </is>
      </c>
      <c r="B1393" s="8" t="inlineStr">
        <is>
          <t>RGB(147,112,219)</t>
        </is>
      </c>
      <c r="C1393" s="8" t="inlineStr">
        <is>
          <t>AM-ZSUL (APOIO)</t>
        </is>
      </c>
      <c r="D1393" s="3" t="n">
        <v>24</v>
      </c>
      <c r="E1393" s="3" t="n">
        <v>29</v>
      </c>
      <c r="F1393" s="4" t="n">
        <v>1288.2115</v>
      </c>
      <c r="G1393" s="4" t="n">
        <v>20255.8</v>
      </c>
      <c r="H1393" s="4" t="n">
        <v>4000</v>
      </c>
      <c r="I1393" s="8" t="inlineStr">
        <is>
          <t>PHZ4D84</t>
        </is>
      </c>
      <c r="J1393" s="8" t="inlineStr">
        <is>
          <t>&lt;&gt;, JULIO DE SOUZA FERNANDES</t>
        </is>
      </c>
      <c r="K1393" s="5" t="n">
        <v>56.65</v>
      </c>
      <c r="L1393" s="8" t="n"/>
      <c r="M1393" s="8" t="n"/>
      <c r="N1393" s="2" t="n"/>
      <c r="O1393" s="2" t="inlineStr">
        <is>
          <t>01:10</t>
        </is>
      </c>
      <c r="P1393" s="8" t="inlineStr">
        <is>
          <t>Benfica, Dioney Benfica</t>
        </is>
      </c>
      <c r="Q1393" s="8" t="inlineStr">
        <is>
          <t>18/09/2026 06:34 BRT</t>
        </is>
      </c>
      <c r="R1393" s="8" t="inlineStr">
        <is>
          <t>dioney.benfica@dellys.com.br</t>
        </is>
      </c>
      <c r="S1393" s="8" t="inlineStr">
        <is>
          <t>16/09/2026 19:36 BRT</t>
        </is>
      </c>
      <c r="T1393" s="8" t="inlineStr">
        <is>
          <t>dioney.benfica@dellys.com.br</t>
        </is>
      </c>
      <c r="U1393" s="8" t="n"/>
      <c r="V1393" s="10" t="inlineStr">
        <is>
          <t>3/4-II</t>
        </is>
      </c>
      <c r="W1393" s="8" t="inlineStr">
        <is>
          <t>18/09/2026 - ROTEIRIZAÇÃO AM QUART // SAÍDA SEXT</t>
        </is>
      </c>
      <c r="X1393" s="8" t="inlineStr">
        <is>
          <t>Pendente</t>
        </is>
      </c>
      <c r="Y1393" s="7" t="n">
        <v>0.322052875</v>
      </c>
      <c r="Z1393" s="8" t="inlineStr">
        <is>
          <t>18/09</t>
        </is>
      </c>
      <c r="AA1393" s="8" t="inlineStr">
        <is>
          <t>SET/S3</t>
        </is>
      </c>
    </row>
    <row r="1394">
      <c r="A1394" s="8" t="inlineStr">
        <is>
          <t>AM1842</t>
        </is>
      </c>
      <c r="B1394" s="8" t="inlineStr">
        <is>
          <t>RGB(255,192,203)</t>
        </is>
      </c>
      <c r="C1394" s="8" t="inlineStr">
        <is>
          <t>AM-ZLESTE (APOIO)</t>
        </is>
      </c>
      <c r="D1394" s="3" t="n">
        <v>20</v>
      </c>
      <c r="E1394" s="3" t="n">
        <v>23</v>
      </c>
      <c r="F1394" s="4" t="n">
        <v>1774.7291</v>
      </c>
      <c r="G1394" s="4" t="n">
        <v>30880.89</v>
      </c>
      <c r="H1394" s="4" t="n">
        <v>3000</v>
      </c>
      <c r="I1394" s="8" t="inlineStr">
        <is>
          <t>JXR2886</t>
        </is>
      </c>
      <c r="J1394" s="8" t="inlineStr">
        <is>
          <t>&lt;&gt;, MARCLEY TAVARES TEIXEIRA DOS SANTOS</t>
        </is>
      </c>
      <c r="K1394" s="5" t="n">
        <v>38.4</v>
      </c>
      <c r="L1394" s="8" t="n"/>
      <c r="M1394" s="8" t="n"/>
      <c r="N1394" s="2" t="n"/>
      <c r="O1394" s="2" t="inlineStr">
        <is>
          <t>00:48</t>
        </is>
      </c>
      <c r="P1394" s="8" t="inlineStr">
        <is>
          <t>Benfica, Dioney Benfica</t>
        </is>
      </c>
      <c r="Q1394" s="8" t="inlineStr">
        <is>
          <t>18/09/2026 06:33 BRT</t>
        </is>
      </c>
      <c r="R1394" s="8" t="inlineStr">
        <is>
          <t>dioney.benfica@dellys.com.br</t>
        </is>
      </c>
      <c r="S1394" s="8" t="inlineStr">
        <is>
          <t>16/09/2026 19:42 BRT</t>
        </is>
      </c>
      <c r="T1394" s="8" t="inlineStr">
        <is>
          <t>dioney.benfica@dellys.com.br</t>
        </is>
      </c>
      <c r="U1394" s="8" t="n"/>
      <c r="V1394" s="10" t="inlineStr">
        <is>
          <t>3/4</t>
        </is>
      </c>
      <c r="W1394" s="8" t="inlineStr">
        <is>
          <t>18/09/2026 - ROTEIRIZAÇÃO AM QUART // SAÍDA SEXT</t>
        </is>
      </c>
      <c r="X1394" s="8" t="inlineStr">
        <is>
          <t>Pendente</t>
        </is>
      </c>
      <c r="Y1394" s="7" t="n">
        <v>0.5915763666666667</v>
      </c>
      <c r="Z1394" s="8" t="inlineStr">
        <is>
          <t>18/09</t>
        </is>
      </c>
      <c r="AA1394" s="8" t="inlineStr">
        <is>
          <t>SET/S3</t>
        </is>
      </c>
    </row>
    <row r="1395">
      <c r="A1395" s="8" t="inlineStr">
        <is>
          <t>AM1852</t>
        </is>
      </c>
      <c r="B1395" s="8" t="inlineStr">
        <is>
          <t>RGB(0,128,0)</t>
        </is>
      </c>
      <c r="C1395" s="8" t="inlineStr">
        <is>
          <t>AM-ZSUL (TOP)</t>
        </is>
      </c>
      <c r="D1395" s="3" t="n">
        <v>2</v>
      </c>
      <c r="E1395" s="3" t="n">
        <v>3</v>
      </c>
      <c r="F1395" s="4" t="n">
        <v>2769.356</v>
      </c>
      <c r="G1395" s="4" t="n">
        <v>16041.2</v>
      </c>
      <c r="H1395" s="4" t="n">
        <v>3000</v>
      </c>
      <c r="I1395" s="8" t="inlineStr">
        <is>
          <t>NOK2806</t>
        </is>
      </c>
      <c r="J1395" s="8" t="n"/>
      <c r="K1395" s="5" t="n">
        <v>53.41</v>
      </c>
      <c r="L1395" s="8" t="n"/>
      <c r="M1395" s="8" t="n"/>
      <c r="N1395" s="2" t="n"/>
      <c r="O1395" s="2" t="inlineStr">
        <is>
          <t>01:03</t>
        </is>
      </c>
      <c r="P1395" s="8" t="inlineStr">
        <is>
          <t>Benfica, Dioney Benfica</t>
        </is>
      </c>
      <c r="Q1395" s="8" t="inlineStr">
        <is>
          <t>18/09/2026 06:33 BRT</t>
        </is>
      </c>
      <c r="R1395" s="8" t="inlineStr">
        <is>
          <t>dioney.benfica@dellys.com.br</t>
        </is>
      </c>
      <c r="S1395" s="8" t="inlineStr">
        <is>
          <t>16/09/2026 19:52 BRT</t>
        </is>
      </c>
      <c r="T1395" s="8" t="inlineStr">
        <is>
          <t>dioney.benfica@dellys.com.br</t>
        </is>
      </c>
      <c r="U1395" s="8" t="n"/>
      <c r="V1395" s="10" t="inlineStr">
        <is>
          <t>3/4</t>
        </is>
      </c>
      <c r="W1395" s="8" t="inlineStr">
        <is>
          <t>18/09/2026 - ROTEIRIZAÇÃO AM QUART // SAÍDA SEXT</t>
        </is>
      </c>
      <c r="X1395" s="8" t="inlineStr">
        <is>
          <t>Pendente</t>
        </is>
      </c>
      <c r="Y1395" s="7" t="n">
        <v>0.9231186666666668</v>
      </c>
      <c r="Z1395" s="8" t="inlineStr">
        <is>
          <t>18/09</t>
        </is>
      </c>
      <c r="AA1395" s="8" t="inlineStr">
        <is>
          <t>SET/S3</t>
        </is>
      </c>
    </row>
    <row r="1396">
      <c r="A1396" s="8" t="inlineStr">
        <is>
          <t>AM19</t>
        </is>
      </c>
      <c r="B1396" s="8" t="inlineStr">
        <is>
          <t>RGB(128,0,128)</t>
        </is>
      </c>
      <c r="C1396" s="8" t="inlineStr">
        <is>
          <t>AM-ZNORTE</t>
        </is>
      </c>
      <c r="D1396" s="3" t="n">
        <v>23</v>
      </c>
      <c r="E1396" s="3" t="n">
        <v>26</v>
      </c>
      <c r="F1396" s="4" t="n">
        <v>1682.0218</v>
      </c>
      <c r="G1396" s="4" t="n">
        <v>29280.31</v>
      </c>
      <c r="H1396" s="4" t="n">
        <v>3000</v>
      </c>
      <c r="I1396" s="8" t="inlineStr">
        <is>
          <t>PHY7A44</t>
        </is>
      </c>
      <c r="J1396" s="8" t="inlineStr">
        <is>
          <t>&lt;&gt;, VANDERSON MARTINS MENEZES</t>
        </is>
      </c>
      <c r="K1396" s="5" t="n">
        <v>60.27</v>
      </c>
      <c r="L1396" s="8" t="n"/>
      <c r="M1396" s="8" t="n"/>
      <c r="N1396" s="2" t="n"/>
      <c r="O1396" s="2" t="inlineStr">
        <is>
          <t>01:22</t>
        </is>
      </c>
      <c r="P1396" s="8" t="inlineStr">
        <is>
          <t>Benfica, Dioney Benfica</t>
        </is>
      </c>
      <c r="Q1396" s="8" t="inlineStr">
        <is>
          <t>18/09/2026 06:34 BRT</t>
        </is>
      </c>
      <c r="R1396" s="8" t="inlineStr">
        <is>
          <t>dioney.benfica@dellys.com.br</t>
        </is>
      </c>
      <c r="S1396" s="8" t="inlineStr">
        <is>
          <t>16/09/2026 19:28 BRT</t>
        </is>
      </c>
      <c r="T1396" s="8" t="inlineStr">
        <is>
          <t>dioney.benfica@dellys.com.br</t>
        </is>
      </c>
      <c r="U1396" s="8" t="n"/>
      <c r="V1396" s="10" t="inlineStr">
        <is>
          <t>3/4</t>
        </is>
      </c>
      <c r="W1396" s="8" t="inlineStr">
        <is>
          <t>18/09/2026 - ROTEIRIZAÇÃO AM QUART // SAÍDA SEXT</t>
        </is>
      </c>
      <c r="X1396" s="8" t="inlineStr">
        <is>
          <t>Pendente</t>
        </is>
      </c>
      <c r="Y1396" s="7" t="n">
        <v>0.5606739333333334</v>
      </c>
      <c r="Z1396" s="8" t="inlineStr">
        <is>
          <t>18/09</t>
        </is>
      </c>
      <c r="AA1396" s="8" t="inlineStr">
        <is>
          <t>SET/S3</t>
        </is>
      </c>
    </row>
    <row r="1397">
      <c r="A1397" s="8" t="inlineStr">
        <is>
          <t>AM20</t>
        </is>
      </c>
      <c r="B1397" s="8" t="inlineStr">
        <is>
          <t>RGB(0,0,139)</t>
        </is>
      </c>
      <c r="C1397" s="8" t="inlineStr">
        <is>
          <t>AM-ZLESTE</t>
        </is>
      </c>
      <c r="D1397" s="3" t="n">
        <v>29</v>
      </c>
      <c r="E1397" s="3" t="n">
        <v>37</v>
      </c>
      <c r="F1397" s="4" t="n">
        <v>2090.5045</v>
      </c>
      <c r="G1397" s="4" t="n">
        <v>37108.02</v>
      </c>
      <c r="H1397" s="4" t="n">
        <v>3000</v>
      </c>
      <c r="I1397" s="8" t="inlineStr">
        <is>
          <t>PHY6J84</t>
        </is>
      </c>
      <c r="J1397" s="8" t="inlineStr">
        <is>
          <t>&lt;&gt;, HENDREW MOURA DA SILVA</t>
        </is>
      </c>
      <c r="K1397" s="5" t="n">
        <v>49.83</v>
      </c>
      <c r="L1397" s="8" t="n"/>
      <c r="M1397" s="8" t="n"/>
      <c r="N1397" s="2" t="n"/>
      <c r="O1397" s="2" t="inlineStr">
        <is>
          <t>01:06</t>
        </is>
      </c>
      <c r="P1397" s="8" t="inlineStr">
        <is>
          <t>Benfica, Dioney Benfica</t>
        </is>
      </c>
      <c r="Q1397" s="8" t="inlineStr">
        <is>
          <t>18/09/2026 06:33 BRT</t>
        </is>
      </c>
      <c r="R1397" s="8" t="inlineStr">
        <is>
          <t>dioney.benfica@dellys.com.br</t>
        </is>
      </c>
      <c r="S1397" s="8" t="inlineStr">
        <is>
          <t>16/09/2026 19:28 BRT</t>
        </is>
      </c>
      <c r="T1397" s="8" t="inlineStr">
        <is>
          <t>dioney.benfica@dellys.com.br</t>
        </is>
      </c>
      <c r="U1397" s="8" t="n"/>
      <c r="V1397" s="10" t="inlineStr">
        <is>
          <t>3/4</t>
        </is>
      </c>
      <c r="W1397" s="8" t="inlineStr">
        <is>
          <t>18/09/2026 - ROTEIRIZAÇÃO AM QUART // SAÍDA SEXT</t>
        </is>
      </c>
      <c r="X1397" s="8" t="inlineStr">
        <is>
          <t>Pendente</t>
        </is>
      </c>
      <c r="Y1397" s="7" t="n">
        <v>0.6968348333333333</v>
      </c>
      <c r="Z1397" s="8" t="inlineStr">
        <is>
          <t>18/09</t>
        </is>
      </c>
      <c r="AA1397" s="8" t="inlineStr">
        <is>
          <t>SET/S3</t>
        </is>
      </c>
    </row>
    <row r="1398">
      <c r="A1398" s="8" t="inlineStr">
        <is>
          <t>AM2008</t>
        </is>
      </c>
      <c r="B1398" s="8" t="inlineStr">
        <is>
          <t>RGB(255,215,0)</t>
        </is>
      </c>
      <c r="C1398" s="8" t="inlineStr">
        <is>
          <t>AM-FLUVIAL DP</t>
        </is>
      </c>
      <c r="D1398" s="3" t="n">
        <v>17</v>
      </c>
      <c r="E1398" s="3" t="n">
        <v>22</v>
      </c>
      <c r="F1398" s="4" t="n">
        <v>3880.7977</v>
      </c>
      <c r="G1398" s="4" t="n">
        <v>64216.07</v>
      </c>
      <c r="H1398" s="4" t="n">
        <v>7500</v>
      </c>
      <c r="I1398" s="8" t="inlineStr">
        <is>
          <t>GJK9B13</t>
        </is>
      </c>
      <c r="J1398" s="8" t="n"/>
      <c r="K1398" s="5" t="n">
        <v>4242.42</v>
      </c>
      <c r="L1398" s="8" t="n"/>
      <c r="M1398" s="8" t="n"/>
      <c r="N1398" s="2" t="n"/>
      <c r="O1398" s="2" t="inlineStr">
        <is>
          <t>53:03</t>
        </is>
      </c>
      <c r="P1398" s="8" t="inlineStr">
        <is>
          <t>Benfica, Dioney Benfica</t>
        </is>
      </c>
      <c r="Q1398" s="8" t="inlineStr">
        <is>
          <t>18/09/2026 06:33 BRT</t>
        </is>
      </c>
      <c r="R1398" s="8" t="inlineStr">
        <is>
          <t>dioney.benfica@dellys.com.br</t>
        </is>
      </c>
      <c r="S1398" s="8" t="inlineStr">
        <is>
          <t>16/09/2026 21:08 BRT</t>
        </is>
      </c>
      <c r="T1398" s="8" t="inlineStr">
        <is>
          <t>dioney.benfica@dellys.com.br</t>
        </is>
      </c>
      <c r="U1398" s="8" t="n"/>
      <c r="V1398" s="10" t="inlineStr">
        <is>
          <t>TOCO-III</t>
        </is>
      </c>
      <c r="W1398" s="8" t="inlineStr">
        <is>
          <t>18/09/2026 - ROTEIRIZAÇÃO AM QUART // SAÍDA SEXT</t>
        </is>
      </c>
      <c r="X1398" s="8" t="inlineStr">
        <is>
          <t>Pendente</t>
        </is>
      </c>
      <c r="Y1398" s="7" t="n">
        <v>0.5174396933333334</v>
      </c>
      <c r="Z1398" s="8" t="inlineStr">
        <is>
          <t>18/09</t>
        </is>
      </c>
      <c r="AA1398" s="8" t="inlineStr">
        <is>
          <t>SET/S3</t>
        </is>
      </c>
    </row>
    <row r="1399">
      <c r="A1399" s="8" t="inlineStr">
        <is>
          <t>AM2011</t>
        </is>
      </c>
      <c r="B1399" s="8" t="inlineStr">
        <is>
          <t>RGB(144,238,144)</t>
        </is>
      </c>
      <c r="C1399" s="8" t="inlineStr">
        <is>
          <t>AM-FLUVIAL RDW</t>
        </is>
      </c>
      <c r="D1399" s="3" t="n">
        <v>19</v>
      </c>
      <c r="E1399" s="3" t="n">
        <v>27</v>
      </c>
      <c r="F1399" s="4" t="n">
        <v>4701.0201</v>
      </c>
      <c r="G1399" s="4" t="n">
        <v>76375.25999999999</v>
      </c>
      <c r="H1399" s="4" t="n">
        <v>7500</v>
      </c>
      <c r="I1399" s="8" t="inlineStr">
        <is>
          <t>BTZ4I89</t>
        </is>
      </c>
      <c r="J1399" s="8" t="inlineStr">
        <is>
          <t>&lt;&gt;, MAIK DO NASCIMENTO MARINHO</t>
        </is>
      </c>
      <c r="K1399" s="5" t="n">
        <v>3666.32</v>
      </c>
      <c r="L1399" s="8" t="n"/>
      <c r="M1399" s="8" t="n"/>
      <c r="N1399" s="2" t="n"/>
      <c r="O1399" s="2" t="inlineStr">
        <is>
          <t>46:02</t>
        </is>
      </c>
      <c r="P1399" s="8" t="inlineStr">
        <is>
          <t>Benfica, Dioney Benfica</t>
        </is>
      </c>
      <c r="Q1399" s="8" t="inlineStr">
        <is>
          <t>18/09/2026 06:33 BRT</t>
        </is>
      </c>
      <c r="R1399" s="8" t="inlineStr">
        <is>
          <t>dioney.benfica@dellys.com.br</t>
        </is>
      </c>
      <c r="S1399" s="8" t="inlineStr">
        <is>
          <t>16/09/2026 21:10 BRT</t>
        </is>
      </c>
      <c r="T1399" s="8" t="inlineStr">
        <is>
          <t>dioney.benfica@dellys.com.br</t>
        </is>
      </c>
      <c r="U1399" s="8" t="n"/>
      <c r="V1399" s="10" t="inlineStr">
        <is>
          <t>TOCO-III</t>
        </is>
      </c>
      <c r="W1399" s="8" t="inlineStr">
        <is>
          <t>18/09/2026 - ROTEIRIZAÇÃO AM QUART // SAÍDA SEXT</t>
        </is>
      </c>
      <c r="X1399" s="8" t="inlineStr">
        <is>
          <t>Pendente</t>
        </is>
      </c>
      <c r="Y1399" s="7" t="n">
        <v>0.6268026799999999</v>
      </c>
      <c r="Z1399" s="8" t="inlineStr">
        <is>
          <t>18/09</t>
        </is>
      </c>
      <c r="AA1399" s="8" t="inlineStr">
        <is>
          <t>SET/S3</t>
        </is>
      </c>
    </row>
    <row r="1400">
      <c r="A1400" s="8" t="inlineStr">
        <is>
          <t>AM21</t>
        </is>
      </c>
      <c r="B1400" s="8" t="inlineStr">
        <is>
          <t>RGB(210,180,140)</t>
        </is>
      </c>
      <c r="C1400" s="8" t="inlineStr">
        <is>
          <t xml:space="preserve">AM-ZLESTE </t>
        </is>
      </c>
      <c r="D1400" s="3" t="n">
        <v>28</v>
      </c>
      <c r="E1400" s="3" t="n">
        <v>34</v>
      </c>
      <c r="F1400" s="4" t="n">
        <v>1837.3391</v>
      </c>
      <c r="G1400" s="4" t="n">
        <v>31348.89</v>
      </c>
      <c r="H1400" s="4" t="n">
        <v>3000</v>
      </c>
      <c r="I1400" s="8" t="inlineStr">
        <is>
          <t>NPB7J34</t>
        </is>
      </c>
      <c r="J1400" s="8" t="inlineStr">
        <is>
          <t>&lt;&gt;, GABRIEL FERREIRA DA SIVLA</t>
        </is>
      </c>
      <c r="K1400" s="5" t="n">
        <v>36.51</v>
      </c>
      <c r="L1400" s="8" t="n"/>
      <c r="M1400" s="8" t="n"/>
      <c r="N1400" s="2" t="n"/>
      <c r="O1400" s="2" t="inlineStr">
        <is>
          <t>00:53</t>
        </is>
      </c>
      <c r="P1400" s="8" t="inlineStr">
        <is>
          <t>Benfica, Dioney Benfica</t>
        </is>
      </c>
      <c r="Q1400" s="8" t="inlineStr">
        <is>
          <t>18/09/2026 06:33 BRT</t>
        </is>
      </c>
      <c r="R1400" s="8" t="inlineStr">
        <is>
          <t>dioney.benfica@dellys.com.br</t>
        </is>
      </c>
      <c r="S1400" s="8" t="inlineStr">
        <is>
          <t>16/09/2026 19:28 BRT</t>
        </is>
      </c>
      <c r="T1400" s="8" t="inlineStr">
        <is>
          <t>dioney.benfica@dellys.com.br</t>
        </is>
      </c>
      <c r="U1400" s="8" t="n"/>
      <c r="V1400" s="10" t="inlineStr">
        <is>
          <t>3/4</t>
        </is>
      </c>
      <c r="W1400" s="8" t="inlineStr">
        <is>
          <t>18/09/2026 - ROTEIRIZAÇÃO AM QUART // SAÍDA SEXT</t>
        </is>
      </c>
      <c r="X1400" s="8" t="inlineStr">
        <is>
          <t>Pendente</t>
        </is>
      </c>
      <c r="Y1400" s="7" t="n">
        <v>0.6124463666666666</v>
      </c>
      <c r="Z1400" s="8" t="inlineStr">
        <is>
          <t>18/09</t>
        </is>
      </c>
      <c r="AA1400" s="8" t="inlineStr">
        <is>
          <t>SET/S3</t>
        </is>
      </c>
    </row>
    <row r="1401">
      <c r="A1401" s="8" t="inlineStr">
        <is>
          <t>AM4</t>
        </is>
      </c>
      <c r="B1401" s="8" t="inlineStr">
        <is>
          <t>RGB(0,0,255)</t>
        </is>
      </c>
      <c r="C1401" s="8" t="inlineStr">
        <is>
          <t>AM-ZSUL (TOP)</t>
        </is>
      </c>
      <c r="D1401" s="3" t="n">
        <v>7</v>
      </c>
      <c r="E1401" s="3" t="n">
        <v>7</v>
      </c>
      <c r="F1401" s="4" t="n">
        <v>2240.7364</v>
      </c>
      <c r="G1401" s="4" t="n">
        <v>20774.05</v>
      </c>
      <c r="H1401" s="4" t="n">
        <v>3000</v>
      </c>
      <c r="I1401" s="8" t="inlineStr">
        <is>
          <t>NPA6J18</t>
        </is>
      </c>
      <c r="J1401" s="8" t="n"/>
      <c r="K1401" s="5" t="n">
        <v>41.81</v>
      </c>
      <c r="L1401" s="8" t="n"/>
      <c r="M1401" s="8" t="n"/>
      <c r="N1401" s="2" t="n"/>
      <c r="O1401" s="2" t="inlineStr">
        <is>
          <t>00:50</t>
        </is>
      </c>
      <c r="P1401" s="8" t="inlineStr">
        <is>
          <t>Benfica, Dioney Benfica</t>
        </is>
      </c>
      <c r="Q1401" s="8" t="inlineStr">
        <is>
          <t>18/09/2026 06:33 BRT</t>
        </is>
      </c>
      <c r="R1401" s="8" t="inlineStr">
        <is>
          <t>dioney.benfica@dellys.com.br</t>
        </is>
      </c>
      <c r="S1401" s="8" t="inlineStr">
        <is>
          <t>16/09/2026 19:25 BRT</t>
        </is>
      </c>
      <c r="T1401" s="8" t="inlineStr">
        <is>
          <t>dioney.benfica@dellys.com.br</t>
        </is>
      </c>
      <c r="U1401" s="8" t="n"/>
      <c r="V1401" s="10" t="inlineStr">
        <is>
          <t>3/4</t>
        </is>
      </c>
      <c r="W1401" s="8" t="inlineStr">
        <is>
          <t>18/09/2026 - ROTEIRIZAÇÃO AM QUART // SAÍDA SEXT</t>
        </is>
      </c>
      <c r="X1401" s="8" t="inlineStr">
        <is>
          <t>Pendente</t>
        </is>
      </c>
      <c r="Y1401" s="7" t="n">
        <v>0.7469121333333333</v>
      </c>
      <c r="Z1401" s="8" t="inlineStr">
        <is>
          <t>18/09</t>
        </is>
      </c>
      <c r="AA1401" s="8" t="inlineStr">
        <is>
          <t>SET/S3</t>
        </is>
      </c>
    </row>
    <row r="1402">
      <c r="A1402" s="8" t="inlineStr">
        <is>
          <t>AM7</t>
        </is>
      </c>
      <c r="B1402" s="8" t="inlineStr">
        <is>
          <t>RGB(205,92,92)</t>
        </is>
      </c>
      <c r="C1402" s="8" t="inlineStr">
        <is>
          <t>AM-ZNORTE (TOP)</t>
        </is>
      </c>
      <c r="D1402" s="3" t="n">
        <v>9</v>
      </c>
      <c r="E1402" s="3" t="n">
        <v>9</v>
      </c>
      <c r="F1402" s="4" t="n">
        <v>1718.9183</v>
      </c>
      <c r="G1402" s="4" t="n">
        <v>37677.67</v>
      </c>
      <c r="H1402" s="4" t="n">
        <v>3000</v>
      </c>
      <c r="I1402" s="8" t="inlineStr">
        <is>
          <t>NOJ4984</t>
        </is>
      </c>
      <c r="J1402" s="8" t="n"/>
      <c r="K1402" s="5" t="n">
        <v>67.95</v>
      </c>
      <c r="L1402" s="8" t="n"/>
      <c r="M1402" s="8" t="n"/>
      <c r="N1402" s="2" t="n"/>
      <c r="O1402" s="2" t="inlineStr">
        <is>
          <t>01:16</t>
        </is>
      </c>
      <c r="P1402" s="8" t="inlineStr">
        <is>
          <t>Benfica, Dioney Benfica</t>
        </is>
      </c>
      <c r="Q1402" s="8" t="inlineStr">
        <is>
          <t>18/09/2026 06:33 BRT</t>
        </is>
      </c>
      <c r="R1402" s="8" t="inlineStr">
        <is>
          <t>dioney.benfica@dellys.com.br</t>
        </is>
      </c>
      <c r="S1402" s="8" t="inlineStr">
        <is>
          <t>16/09/2026 19:25 BRT</t>
        </is>
      </c>
      <c r="T1402" s="8" t="inlineStr">
        <is>
          <t>dioney.benfica@dellys.com.br</t>
        </is>
      </c>
      <c r="U1402" s="8" t="n"/>
      <c r="V1402" s="10" t="inlineStr">
        <is>
          <t>3/4</t>
        </is>
      </c>
      <c r="W1402" s="8" t="inlineStr">
        <is>
          <t>18/09/2026 - ROTEIRIZAÇÃO AM QUART // SAÍDA SEXT</t>
        </is>
      </c>
      <c r="X1402" s="8" t="inlineStr">
        <is>
          <t>Pendente</t>
        </is>
      </c>
      <c r="Y1402" s="7" t="n">
        <v>0.5729727666666666</v>
      </c>
      <c r="Z1402" s="8" t="inlineStr">
        <is>
          <t>18/09</t>
        </is>
      </c>
      <c r="AA1402" s="8" t="inlineStr">
        <is>
          <t>SET/S3</t>
        </is>
      </c>
    </row>
    <row r="1403">
      <c r="A1403" s="8" t="inlineStr">
        <is>
          <t>AM8</t>
        </is>
      </c>
      <c r="B1403" s="8" t="inlineStr">
        <is>
          <t>RGB(70,130,180)</t>
        </is>
      </c>
      <c r="C1403" s="8" t="inlineStr">
        <is>
          <t>AM-ZOESTE (TOP)</t>
        </is>
      </c>
      <c r="D1403" s="3" t="n">
        <v>6</v>
      </c>
      <c r="E1403" s="3" t="n">
        <v>7</v>
      </c>
      <c r="F1403" s="4" t="n">
        <v>2911.3303</v>
      </c>
      <c r="G1403" s="4" t="n">
        <v>32513.71</v>
      </c>
      <c r="H1403" s="4" t="n">
        <v>3000</v>
      </c>
      <c r="I1403" s="8" t="inlineStr">
        <is>
          <t>NPB1J08</t>
        </is>
      </c>
      <c r="J1403" s="8" t="n"/>
      <c r="K1403" s="5" t="n">
        <v>53.7</v>
      </c>
      <c r="L1403" s="8" t="n"/>
      <c r="M1403" s="8" t="n"/>
      <c r="N1403" s="2" t="n"/>
      <c r="O1403" s="2" t="inlineStr">
        <is>
          <t>01:00</t>
        </is>
      </c>
      <c r="P1403" s="8" t="inlineStr">
        <is>
          <t>Benfica, Dioney Benfica</t>
        </is>
      </c>
      <c r="Q1403" s="8" t="inlineStr">
        <is>
          <t>18/09/2026 06:33 BRT</t>
        </is>
      </c>
      <c r="R1403" s="8" t="inlineStr">
        <is>
          <t>dioney.benfica@dellys.com.br</t>
        </is>
      </c>
      <c r="S1403" s="8" t="inlineStr">
        <is>
          <t>16/09/2026 19:25 BRT</t>
        </is>
      </c>
      <c r="T1403" s="8" t="inlineStr">
        <is>
          <t>dioney.benfica@dellys.com.br</t>
        </is>
      </c>
      <c r="U1403" s="8" t="n"/>
      <c r="V1403" s="10" t="inlineStr">
        <is>
          <t>3/4</t>
        </is>
      </c>
      <c r="W1403" s="8" t="inlineStr">
        <is>
          <t>18/09/2026 - ROTEIRIZAÇÃO AM QUART // SAÍDA SEXT</t>
        </is>
      </c>
      <c r="X1403" s="8" t="inlineStr">
        <is>
          <t>Pendente</t>
        </is>
      </c>
      <c r="Y1403" s="7" t="n">
        <v>0.9704434333333334</v>
      </c>
      <c r="Z1403" s="8" t="inlineStr">
        <is>
          <t>18/09</t>
        </is>
      </c>
      <c r="AA1403" s="8" t="inlineStr">
        <is>
          <t>SET/S3</t>
        </is>
      </c>
    </row>
    <row r="1404">
      <c r="A1404" s="8" t="inlineStr">
        <is>
          <t>AM01</t>
        </is>
      </c>
      <c r="B1404" s="8" t="inlineStr">
        <is>
          <t>RGB(173,216,230)</t>
        </is>
      </c>
      <c r="C1404" s="8" t="inlineStr">
        <is>
          <t>AM-ZLESTE (J A)</t>
        </is>
      </c>
      <c r="D1404" s="3" t="n">
        <v>1</v>
      </c>
      <c r="E1404" s="3" t="n">
        <v>1</v>
      </c>
      <c r="F1404" s="4" t="n">
        <v>674.739</v>
      </c>
      <c r="G1404" s="4" t="n">
        <v>12486.87</v>
      </c>
      <c r="H1404" s="4" t="n">
        <v>3000</v>
      </c>
      <c r="I1404" s="8" t="inlineStr">
        <is>
          <t>NPB7J34</t>
        </is>
      </c>
      <c r="J1404" s="8" t="n"/>
      <c r="K1404" s="5" t="n">
        <v>19.21</v>
      </c>
      <c r="L1404" s="8" t="n"/>
      <c r="M1404" s="8" t="n"/>
      <c r="N1404" s="2" t="n"/>
      <c r="O1404" s="2" t="inlineStr">
        <is>
          <t>00:27</t>
        </is>
      </c>
      <c r="P1404" s="8" t="inlineStr">
        <is>
          <t>Benfica, Dioney Benfica</t>
        </is>
      </c>
      <c r="Q1404" s="8" t="inlineStr">
        <is>
          <t>14/09/2026 05:34 BRT</t>
        </is>
      </c>
      <c r="R1404" s="8" t="inlineStr">
        <is>
          <t>dioney.benfica@dellys.com.br</t>
        </is>
      </c>
      <c r="S1404" s="8" t="inlineStr">
        <is>
          <t>11/09/2026 17:37 BRT</t>
        </is>
      </c>
      <c r="T1404" s="8" t="inlineStr">
        <is>
          <t>routearchiveprocess</t>
        </is>
      </c>
      <c r="U1404" s="8" t="n"/>
      <c r="V1404" s="10" t="inlineStr">
        <is>
          <t>3/4</t>
        </is>
      </c>
      <c r="W1404" s="8" t="inlineStr">
        <is>
          <t>12/09/2026</t>
        </is>
      </c>
      <c r="X1404" s="8" t="inlineStr">
        <is>
          <t>Pendente</t>
        </is>
      </c>
      <c r="Y1404" s="7" t="n">
        <v>0.224913</v>
      </c>
      <c r="Z1404" s="8" t="inlineStr">
        <is>
          <t>12/09</t>
        </is>
      </c>
      <c r="AA1404" s="8" t="inlineStr">
        <is>
          <t>SET/S2</t>
        </is>
      </c>
    </row>
    <row r="1405">
      <c r="A1405" s="8" t="inlineStr">
        <is>
          <t>AM02</t>
        </is>
      </c>
      <c r="B1405" s="8" t="inlineStr">
        <is>
          <t>RGB(128,0,128)</t>
        </is>
      </c>
      <c r="C1405" s="8" t="inlineStr">
        <is>
          <t>AM-ZLESTE (ATACADAO)</t>
        </is>
      </c>
      <c r="D1405" s="3" t="n">
        <v>1</v>
      </c>
      <c r="E1405" s="3" t="n">
        <v>1</v>
      </c>
      <c r="F1405" s="4" t="n">
        <v>677.04</v>
      </c>
      <c r="G1405" s="4" t="n">
        <v>11400</v>
      </c>
      <c r="H1405" s="4" t="n">
        <v>3000</v>
      </c>
      <c r="I1405" s="8" t="inlineStr">
        <is>
          <t>PHY6J84</t>
        </is>
      </c>
      <c r="J1405" s="8" t="n"/>
      <c r="K1405" s="5" t="n">
        <v>15.76</v>
      </c>
      <c r="L1405" s="8" t="n"/>
      <c r="M1405" s="8" t="n"/>
      <c r="N1405" s="2" t="n"/>
      <c r="O1405" s="2" t="inlineStr">
        <is>
          <t>00:23</t>
        </is>
      </c>
      <c r="P1405" s="8" t="inlineStr">
        <is>
          <t>Benfica, Dioney Benfica</t>
        </is>
      </c>
      <c r="Q1405" s="8" t="inlineStr">
        <is>
          <t>14/09/2026 05:24 BRT</t>
        </is>
      </c>
      <c r="R1405" s="8" t="inlineStr">
        <is>
          <t>dioney.benfica@dellys.com.br</t>
        </is>
      </c>
      <c r="S1405" s="8" t="inlineStr">
        <is>
          <t>11/09/2026 17:38 BRT</t>
        </is>
      </c>
      <c r="T1405" s="8" t="inlineStr">
        <is>
          <t>routearchiveprocess</t>
        </is>
      </c>
      <c r="U1405" s="8" t="n"/>
      <c r="V1405" s="10" t="inlineStr">
        <is>
          <t>3/4</t>
        </is>
      </c>
      <c r="W1405" s="8" t="inlineStr">
        <is>
          <t>12/09/2026</t>
        </is>
      </c>
      <c r="X1405" s="8" t="inlineStr">
        <is>
          <t>Pendente</t>
        </is>
      </c>
      <c r="Y1405" s="7" t="n">
        <v>0.22568</v>
      </c>
      <c r="Z1405" s="8" t="inlineStr">
        <is>
          <t>12/09</t>
        </is>
      </c>
      <c r="AA1405" s="8" t="inlineStr">
        <is>
          <t>SET/S2</t>
        </is>
      </c>
    </row>
    <row r="1406">
      <c r="A1406" s="8" t="inlineStr">
        <is>
          <t>AM03</t>
        </is>
      </c>
      <c r="B1406" s="8" t="inlineStr">
        <is>
          <t>RGB(0,128,0)</t>
        </is>
      </c>
      <c r="C1406" s="8" t="inlineStr">
        <is>
          <t>AM-ZSUL (ATACADAO)</t>
        </is>
      </c>
      <c r="D1406" s="3" t="n">
        <v>1</v>
      </c>
      <c r="E1406" s="3" t="n">
        <v>1</v>
      </c>
      <c r="F1406" s="4" t="n">
        <v>518.25</v>
      </c>
      <c r="G1406" s="4" t="n">
        <v>11828.4</v>
      </c>
      <c r="H1406" s="4" t="n">
        <v>3000</v>
      </c>
      <c r="I1406" s="8" t="inlineStr">
        <is>
          <t>PHY6J94</t>
        </is>
      </c>
      <c r="J1406" s="8" t="n"/>
      <c r="K1406" s="5" t="n">
        <v>0.38</v>
      </c>
      <c r="L1406" s="8" t="n"/>
      <c r="M1406" s="8" t="n"/>
      <c r="N1406" s="2" t="n"/>
      <c r="O1406" s="2" t="inlineStr">
        <is>
          <t>00:01</t>
        </is>
      </c>
      <c r="P1406" s="8" t="inlineStr">
        <is>
          <t>Benfica, Dioney Benfica</t>
        </is>
      </c>
      <c r="Q1406" s="8" t="inlineStr">
        <is>
          <t>14/09/2026 05:04 BRT</t>
        </is>
      </c>
      <c r="R1406" s="8" t="inlineStr">
        <is>
          <t>dioney.benfica@dellys.com.br</t>
        </is>
      </c>
      <c r="S1406" s="8" t="inlineStr">
        <is>
          <t>11/09/2026 17:39 BRT</t>
        </is>
      </c>
      <c r="T1406" s="8" t="inlineStr">
        <is>
          <t>routearchiveprocess</t>
        </is>
      </c>
      <c r="U1406" s="8" t="n"/>
      <c r="V1406" s="10" t="inlineStr">
        <is>
          <t>3/4</t>
        </is>
      </c>
      <c r="W1406" s="8" t="inlineStr">
        <is>
          <t>12/09/2026</t>
        </is>
      </c>
      <c r="X1406" s="8" t="inlineStr">
        <is>
          <t>Pendente</t>
        </is>
      </c>
      <c r="Y1406" s="7" t="n">
        <v>0.17275</v>
      </c>
      <c r="Z1406" s="8" t="inlineStr">
        <is>
          <t>12/09</t>
        </is>
      </c>
      <c r="AA1406" s="8" t="inlineStr">
        <is>
          <t>SET/S2</t>
        </is>
      </c>
    </row>
    <row r="1407">
      <c r="A1407" s="8" t="inlineStr">
        <is>
          <t>AM04</t>
        </is>
      </c>
      <c r="B1407" s="8" t="inlineStr">
        <is>
          <t>RGB(255,0,0)</t>
        </is>
      </c>
      <c r="C1407" s="8" t="inlineStr">
        <is>
          <t>AM-ZSUL (ATACADAO)</t>
        </is>
      </c>
      <c r="D1407" s="3" t="n">
        <v>1</v>
      </c>
      <c r="E1407" s="3" t="n">
        <v>1</v>
      </c>
      <c r="F1407" s="4" t="n">
        <v>677.04</v>
      </c>
      <c r="G1407" s="4" t="n">
        <v>11400</v>
      </c>
      <c r="H1407" s="4" t="n">
        <v>3000</v>
      </c>
      <c r="I1407" s="8" t="inlineStr">
        <is>
          <t>PHY7A04</t>
        </is>
      </c>
      <c r="J1407" s="8" t="n"/>
      <c r="K1407" s="5" t="n">
        <v>0.38</v>
      </c>
      <c r="L1407" s="8" t="n"/>
      <c r="M1407" s="8" t="n"/>
      <c r="N1407" s="2" t="n"/>
      <c r="O1407" s="2" t="inlineStr">
        <is>
          <t>00:01</t>
        </is>
      </c>
      <c r="P1407" s="8" t="inlineStr">
        <is>
          <t>Benfica, Dioney Benfica</t>
        </is>
      </c>
      <c r="Q1407" s="8" t="inlineStr">
        <is>
          <t>14/09/2026 05:04 BRT</t>
        </is>
      </c>
      <c r="R1407" s="8" t="inlineStr">
        <is>
          <t>dioney.benfica@dellys.com.br</t>
        </is>
      </c>
      <c r="S1407" s="8" t="inlineStr">
        <is>
          <t>11/09/2026 17:40 BRT</t>
        </is>
      </c>
      <c r="T1407" s="8" t="inlineStr">
        <is>
          <t>routearchiveprocess</t>
        </is>
      </c>
      <c r="U1407" s="8" t="n"/>
      <c r="V1407" s="10" t="inlineStr">
        <is>
          <t>3/4</t>
        </is>
      </c>
      <c r="W1407" s="8" t="inlineStr">
        <is>
          <t>12/09/2026</t>
        </is>
      </c>
      <c r="X1407" s="8" t="inlineStr">
        <is>
          <t>Pendente</t>
        </is>
      </c>
      <c r="Y1407" s="7" t="n">
        <v>0.22568</v>
      </c>
      <c r="Z1407" s="8" t="inlineStr">
        <is>
          <t>12/09</t>
        </is>
      </c>
      <c r="AA1407" s="8" t="inlineStr">
        <is>
          <t>SET/S2</t>
        </is>
      </c>
    </row>
    <row r="1408">
      <c r="A1408" s="8" t="inlineStr">
        <is>
          <t>AM001</t>
        </is>
      </c>
      <c r="B1408" s="8" t="inlineStr">
        <is>
          <t>RGB(0,0,139)</t>
        </is>
      </c>
      <c r="C1408" s="8" t="inlineStr">
        <is>
          <t>AM-ZSUL (SENDAS*)</t>
        </is>
      </c>
      <c r="D1408" s="3" t="n">
        <v>2</v>
      </c>
      <c r="E1408" s="3" t="n">
        <v>2</v>
      </c>
      <c r="F1408" s="4" t="n">
        <v>58.9021</v>
      </c>
      <c r="G1408" s="4" t="n">
        <v>2575.74</v>
      </c>
      <c r="H1408" s="4" t="n">
        <v>1300</v>
      </c>
      <c r="I1408" s="8" t="inlineStr">
        <is>
          <t>TSF1G48</t>
        </is>
      </c>
      <c r="J1408" s="8" t="n"/>
      <c r="K1408" s="5" t="n">
        <v>24.51</v>
      </c>
      <c r="L1408" s="8" t="n"/>
      <c r="M1408" s="8" t="n"/>
      <c r="N1408" s="2" t="n"/>
      <c r="O1408" s="2" t="inlineStr">
        <is>
          <t>00:26</t>
        </is>
      </c>
      <c r="P1408" s="8" t="inlineStr">
        <is>
          <t>Benfica, Dioney Benfica</t>
        </is>
      </c>
      <c r="Q1408" s="8" t="inlineStr">
        <is>
          <t>20/09/2026 20:03 BRT</t>
        </is>
      </c>
      <c r="R1408" s="8" t="inlineStr">
        <is>
          <t>dioney.benfica@dellys.com.br</t>
        </is>
      </c>
      <c r="S1408" s="8" t="inlineStr">
        <is>
          <t>20/09/2026 20:03 BRT</t>
        </is>
      </c>
      <c r="T1408" s="8" t="inlineStr">
        <is>
          <t>dioney.benfica@dellys.com.br</t>
        </is>
      </c>
      <c r="U1408" s="8" t="n"/>
      <c r="V1408" s="10" t="inlineStr">
        <is>
          <t>VAN</t>
        </is>
      </c>
      <c r="W1408" s="8" t="inlineStr">
        <is>
          <t>21/09/2026 - ROTEIRIZAÇÃO AM QUIN // SAÍDA SEG</t>
        </is>
      </c>
      <c r="X1408" s="8" t="inlineStr">
        <is>
          <t>Pendente</t>
        </is>
      </c>
      <c r="Y1408" s="7" t="n">
        <v>0.04530930769230769</v>
      </c>
      <c r="Z1408" s="8" t="inlineStr">
        <is>
          <t>21/09</t>
        </is>
      </c>
      <c r="AA1408" s="8" t="inlineStr">
        <is>
          <t>SET/S4</t>
        </is>
      </c>
    </row>
    <row r="1409">
      <c r="A1409" s="8" t="inlineStr">
        <is>
          <t>AM10</t>
        </is>
      </c>
      <c r="B1409" s="8" t="inlineStr">
        <is>
          <t>RGB(0,0,255)</t>
        </is>
      </c>
      <c r="C1409" s="8" t="inlineStr">
        <is>
          <t>AM-CSUL</t>
        </is>
      </c>
      <c r="D1409" s="3" t="n">
        <v>18</v>
      </c>
      <c r="E1409" s="3" t="n">
        <v>25</v>
      </c>
      <c r="F1409" s="4" t="n">
        <v>1333.4174</v>
      </c>
      <c r="G1409" s="4" t="n">
        <v>22853.08</v>
      </c>
      <c r="H1409" s="4" t="n">
        <v>3000</v>
      </c>
      <c r="I1409" s="8" t="inlineStr">
        <is>
          <t>PHY7A14</t>
        </is>
      </c>
      <c r="J1409" s="8" t="inlineStr">
        <is>
          <t>&lt;&gt;, Kluiwert Kauann Yantorp Liarte de Almeida</t>
        </is>
      </c>
      <c r="K1409" s="5" t="n">
        <v>74.42</v>
      </c>
      <c r="L1409" s="8" t="n"/>
      <c r="M1409" s="8" t="n"/>
      <c r="N1409" s="2" t="n"/>
      <c r="O1409" s="2" t="inlineStr">
        <is>
          <t>01:15</t>
        </is>
      </c>
      <c r="P1409" s="8" t="inlineStr">
        <is>
          <t>Benfica, Dioney Benfica</t>
        </is>
      </c>
      <c r="Q1409" s="8" t="inlineStr">
        <is>
          <t>21/09/2026 13:44 BRT</t>
        </is>
      </c>
      <c r="R1409" s="8" t="inlineStr">
        <is>
          <t>dioney.benfica@dellys.com.br</t>
        </is>
      </c>
      <c r="S1409" s="8" t="inlineStr">
        <is>
          <t>17/09/2026 19:20 BRT</t>
        </is>
      </c>
      <c r="T1409" s="8" t="inlineStr">
        <is>
          <t>mobilecommunicator@roadnet.com</t>
        </is>
      </c>
      <c r="U1409" s="8" t="inlineStr">
        <is>
          <t>Kluiwert Kauann Yantorp Liarte de Almeida</t>
        </is>
      </c>
      <c r="V1409" s="10" t="inlineStr">
        <is>
          <t>3/4</t>
        </is>
      </c>
      <c r="W1409" s="8" t="inlineStr">
        <is>
          <t>21/09/2026 - ROTEIRIZAÇÃO AM QUIN // SAÍDA SEG</t>
        </is>
      </c>
      <c r="X1409" s="8" t="inlineStr">
        <is>
          <t>Parada de Atendimento</t>
        </is>
      </c>
      <c r="Y1409" s="7" t="n">
        <v>0.4444724666666667</v>
      </c>
      <c r="Z1409" s="8" t="inlineStr">
        <is>
          <t>21/09</t>
        </is>
      </c>
      <c r="AA1409" s="8" t="inlineStr">
        <is>
          <t>SET/S4</t>
        </is>
      </c>
    </row>
    <row r="1410">
      <c r="A1410" s="8" t="inlineStr">
        <is>
          <t>AM11</t>
        </is>
      </c>
      <c r="B1410" s="8" t="inlineStr">
        <is>
          <t>RGB(233,150,122)</t>
        </is>
      </c>
      <c r="C1410" s="8" t="inlineStr">
        <is>
          <t>AM-ZNORTE</t>
        </is>
      </c>
      <c r="D1410" s="3" t="n">
        <v>22</v>
      </c>
      <c r="E1410" s="3" t="n">
        <v>25</v>
      </c>
      <c r="F1410" s="4" t="n">
        <v>2330.5982</v>
      </c>
      <c r="G1410" s="4" t="n">
        <v>28690.27</v>
      </c>
      <c r="H1410" s="4" t="n">
        <v>3000</v>
      </c>
      <c r="I1410" s="8" t="inlineStr">
        <is>
          <t>PHY7A04</t>
        </is>
      </c>
      <c r="J1410" s="8" t="inlineStr">
        <is>
          <t>&lt;&gt;, GERDESON DOS SANTOS SILVA</t>
        </is>
      </c>
      <c r="K1410" s="5" t="n">
        <v>79.66</v>
      </c>
      <c r="L1410" s="8" t="n"/>
      <c r="M1410" s="8" t="n"/>
      <c r="N1410" s="2" t="n"/>
      <c r="O1410" s="2" t="inlineStr">
        <is>
          <t>01:52</t>
        </is>
      </c>
      <c r="P1410" s="8" t="inlineStr">
        <is>
          <t>Benfica, Dioney Benfica</t>
        </is>
      </c>
      <c r="Q1410" s="8" t="inlineStr">
        <is>
          <t>21/09/2026 13:35 BRT</t>
        </is>
      </c>
      <c r="R1410" s="8" t="inlineStr">
        <is>
          <t>dioney.benfica@dellys.com.br</t>
        </is>
      </c>
      <c r="S1410" s="8" t="inlineStr">
        <is>
          <t>17/09/2026 19:20 BRT</t>
        </is>
      </c>
      <c r="T1410" s="8" t="inlineStr">
        <is>
          <t>mobilecommunicator@roadnet.com</t>
        </is>
      </c>
      <c r="U1410" s="8" t="inlineStr">
        <is>
          <t>GERDESON DOS SANTOS SILVA</t>
        </is>
      </c>
      <c r="V1410" s="10" t="inlineStr">
        <is>
          <t>3/4</t>
        </is>
      </c>
      <c r="W1410" s="8" t="inlineStr">
        <is>
          <t>21/09/2026 - ROTEIRIZAÇÃO AM QUIN // SAÍDA SEG</t>
        </is>
      </c>
      <c r="X1410" s="8" t="inlineStr">
        <is>
          <t>Em Parada Sem Atendimento</t>
        </is>
      </c>
      <c r="Y1410" s="7" t="n">
        <v>0.7768660666666667</v>
      </c>
      <c r="Z1410" s="8" t="inlineStr">
        <is>
          <t>21/09</t>
        </is>
      </c>
      <c r="AA1410" s="8" t="inlineStr">
        <is>
          <t>SET/S4</t>
        </is>
      </c>
    </row>
    <row r="1411">
      <c r="A1411" s="8" t="inlineStr">
        <is>
          <t>AM12</t>
        </is>
      </c>
      <c r="B1411" s="8" t="inlineStr">
        <is>
          <t>RGB(128,0,128)</t>
        </is>
      </c>
      <c r="C1411" s="8" t="inlineStr">
        <is>
          <t>AM-ZOESTE</t>
        </is>
      </c>
      <c r="D1411" s="3" t="n">
        <v>22</v>
      </c>
      <c r="E1411" s="3" t="n">
        <v>24</v>
      </c>
      <c r="F1411" s="4" t="n">
        <v>1377.8208</v>
      </c>
      <c r="G1411" s="4" t="n">
        <v>22057.95</v>
      </c>
      <c r="H1411" s="4" t="n">
        <v>3000</v>
      </c>
      <c r="I1411" s="8" t="inlineStr">
        <is>
          <t>PHY7A24</t>
        </is>
      </c>
      <c r="J1411" s="8" t="inlineStr">
        <is>
          <t>&lt;&gt;, ANTONIO PAULO DE SOUZA BELEM</t>
        </is>
      </c>
      <c r="K1411" s="5" t="n">
        <v>57.33</v>
      </c>
      <c r="L1411" s="8" t="n"/>
      <c r="M1411" s="8" t="n"/>
      <c r="N1411" s="2" t="n"/>
      <c r="O1411" s="2" t="inlineStr">
        <is>
          <t>01:12</t>
        </is>
      </c>
      <c r="P1411" s="8" t="inlineStr">
        <is>
          <t>Benfica, Dioney Benfica</t>
        </is>
      </c>
      <c r="Q1411" s="8" t="inlineStr">
        <is>
          <t>20/09/2026 20:03 BRT</t>
        </is>
      </c>
      <c r="R1411" s="8" t="inlineStr">
        <is>
          <t>dioney.benfica@dellys.com.br</t>
        </is>
      </c>
      <c r="S1411" s="8" t="inlineStr">
        <is>
          <t>17/09/2026 19:20 BRT</t>
        </is>
      </c>
      <c r="T1411" s="8" t="inlineStr">
        <is>
          <t>dioney.benfica@dellys.com.br</t>
        </is>
      </c>
      <c r="U1411" s="8" t="n"/>
      <c r="V1411" s="10" t="inlineStr">
        <is>
          <t>3/4</t>
        </is>
      </c>
      <c r="W1411" s="8" t="inlineStr">
        <is>
          <t>21/09/2026 - ROTEIRIZAÇÃO AM QUIN // SAÍDA SEG</t>
        </is>
      </c>
      <c r="X1411" s="8" t="inlineStr">
        <is>
          <t>Pendente</t>
        </is>
      </c>
      <c r="Y1411" s="7" t="n">
        <v>0.4592736</v>
      </c>
      <c r="Z1411" s="8" t="inlineStr">
        <is>
          <t>21/09</t>
        </is>
      </c>
      <c r="AA1411" s="8" t="inlineStr">
        <is>
          <t>SET/S4</t>
        </is>
      </c>
    </row>
    <row r="1412">
      <c r="A1412" s="8" t="inlineStr">
        <is>
          <t>AM13</t>
        </is>
      </c>
      <c r="B1412" s="8" t="inlineStr">
        <is>
          <t>RGB(238,130,238)</t>
        </is>
      </c>
      <c r="C1412" s="8" t="inlineStr">
        <is>
          <t xml:space="preserve">AM-COESTE </t>
        </is>
      </c>
      <c r="D1412" s="3" t="n">
        <v>19</v>
      </c>
      <c r="E1412" s="3" t="n">
        <v>22</v>
      </c>
      <c r="F1412" s="4" t="n">
        <v>1366.7674</v>
      </c>
      <c r="G1412" s="4" t="n">
        <v>21343.59</v>
      </c>
      <c r="H1412" s="4" t="n">
        <v>3000</v>
      </c>
      <c r="I1412" s="8" t="inlineStr">
        <is>
          <t>PHY7A34</t>
        </is>
      </c>
      <c r="J1412" s="8" t="inlineStr">
        <is>
          <t>&lt;&gt;, JOSE PAULO FURTADO DE ARAUJO</t>
        </is>
      </c>
      <c r="K1412" s="5" t="n">
        <v>52.17</v>
      </c>
      <c r="L1412" s="8" t="n"/>
      <c r="M1412" s="8" t="n"/>
      <c r="N1412" s="2" t="n"/>
      <c r="O1412" s="2" t="inlineStr">
        <is>
          <t>01:04</t>
        </is>
      </c>
      <c r="P1412" s="8" t="inlineStr">
        <is>
          <t>Benfica, Dioney Benfica</t>
        </is>
      </c>
      <c r="Q1412" s="8" t="inlineStr">
        <is>
          <t>21/09/2026 13:44 BRT</t>
        </is>
      </c>
      <c r="R1412" s="8" t="inlineStr">
        <is>
          <t>dioney.benfica@dellys.com.br</t>
        </is>
      </c>
      <c r="S1412" s="8" t="inlineStr">
        <is>
          <t>17/09/2026 19:20 BRT</t>
        </is>
      </c>
      <c r="T1412" s="8" t="inlineStr">
        <is>
          <t>mobilecommunicator@roadnet.com</t>
        </is>
      </c>
      <c r="U1412" s="8" t="inlineStr">
        <is>
          <t>JOSE PAULO FURTADO DE ARAUJO</t>
        </is>
      </c>
      <c r="V1412" s="10" t="inlineStr">
        <is>
          <t>3/4</t>
        </is>
      </c>
      <c r="W1412" s="8" t="inlineStr">
        <is>
          <t>21/09/2026 - ROTEIRIZAÇÃO AM QUIN // SAÍDA SEG</t>
        </is>
      </c>
      <c r="X1412" s="8" t="inlineStr">
        <is>
          <t>Em Deslocamento</t>
        </is>
      </c>
      <c r="Y1412" s="7" t="n">
        <v>0.4555891333333333</v>
      </c>
      <c r="Z1412" s="8" t="inlineStr">
        <is>
          <t>21/09</t>
        </is>
      </c>
      <c r="AA1412" s="8" t="inlineStr">
        <is>
          <t>SET/S4</t>
        </is>
      </c>
    </row>
    <row r="1413">
      <c r="A1413" s="8" t="inlineStr">
        <is>
          <t>AM14</t>
        </is>
      </c>
      <c r="B1413" s="8" t="inlineStr">
        <is>
          <t>RGB(154,205,50)</t>
        </is>
      </c>
      <c r="C1413" s="8" t="inlineStr">
        <is>
          <t>AM-ZNORTE</t>
        </is>
      </c>
      <c r="D1413" s="3" t="n">
        <v>27</v>
      </c>
      <c r="E1413" s="3" t="n">
        <v>39</v>
      </c>
      <c r="F1413" s="4" t="n">
        <v>2154.6558</v>
      </c>
      <c r="G1413" s="4" t="n">
        <v>33557.05</v>
      </c>
      <c r="H1413" s="4" t="n">
        <v>3000</v>
      </c>
      <c r="I1413" s="8" t="inlineStr">
        <is>
          <t>PHY6J94</t>
        </is>
      </c>
      <c r="J1413" s="8" t="inlineStr">
        <is>
          <t>&lt;&gt;, EVAILDO DIAS</t>
        </is>
      </c>
      <c r="K1413" s="5" t="n">
        <v>98.87</v>
      </c>
      <c r="L1413" s="8" t="n"/>
      <c r="M1413" s="8" t="n"/>
      <c r="N1413" s="2" t="n"/>
      <c r="O1413" s="2" t="inlineStr">
        <is>
          <t>01:34</t>
        </is>
      </c>
      <c r="P1413" s="8" t="inlineStr">
        <is>
          <t>Benfica, Dioney Benfica</t>
        </is>
      </c>
      <c r="Q1413" s="8" t="inlineStr">
        <is>
          <t>21/09/2026 13:42 BRT</t>
        </is>
      </c>
      <c r="R1413" s="8" t="inlineStr">
        <is>
          <t>dioney.benfica@dellys.com.br</t>
        </is>
      </c>
      <c r="S1413" s="8" t="inlineStr">
        <is>
          <t>17/09/2026 19:20 BRT</t>
        </is>
      </c>
      <c r="T1413" s="8" t="inlineStr">
        <is>
          <t>exceptiongeneratorprocess</t>
        </is>
      </c>
      <c r="U1413" s="8" t="inlineStr">
        <is>
          <t>EVAILDO DIAS</t>
        </is>
      </c>
      <c r="V1413" s="10" t="inlineStr">
        <is>
          <t>3/4</t>
        </is>
      </c>
      <c r="W1413" s="8" t="inlineStr">
        <is>
          <t>21/09/2026 - ROTEIRIZAÇÃO AM QUIN // SAÍDA SEG</t>
        </is>
      </c>
      <c r="X1413" s="8" t="inlineStr">
        <is>
          <t>Em Deslocamento</t>
        </is>
      </c>
      <c r="Y1413" s="7" t="n">
        <v>0.7182186</v>
      </c>
      <c r="Z1413" s="8" t="inlineStr">
        <is>
          <t>21/09</t>
        </is>
      </c>
      <c r="AA1413" s="8" t="inlineStr">
        <is>
          <t>SET/S4</t>
        </is>
      </c>
    </row>
    <row r="1414">
      <c r="A1414" s="8" t="inlineStr">
        <is>
          <t>AM1453</t>
        </is>
      </c>
      <c r="B1414" s="8" t="inlineStr">
        <is>
          <t>RGB(0,0,139)</t>
        </is>
      </c>
      <c r="C1414" s="8" t="inlineStr">
        <is>
          <t xml:space="preserve">AM-CAPITAL FOOD </t>
        </is>
      </c>
      <c r="D1414" s="3" t="n">
        <v>7</v>
      </c>
      <c r="E1414" s="3" t="n">
        <v>8</v>
      </c>
      <c r="F1414" s="4" t="n">
        <v>2853.1385</v>
      </c>
      <c r="G1414" s="4" t="n">
        <v>8983.969999999999</v>
      </c>
      <c r="H1414" s="4" t="n">
        <v>3000</v>
      </c>
      <c r="I1414" s="8" t="inlineStr">
        <is>
          <t>QJS6F09</t>
        </is>
      </c>
      <c r="J1414" s="8" t="inlineStr">
        <is>
          <t>&lt;&gt;, EDINALDO DA ENCARNACAO ROCHA</t>
        </is>
      </c>
      <c r="K1414" s="5" t="n">
        <v>70.13</v>
      </c>
      <c r="L1414" s="8" t="n"/>
      <c r="M1414" s="8" t="n"/>
      <c r="N1414" s="2" t="n"/>
      <c r="O1414" s="2" t="inlineStr">
        <is>
          <t>01:45</t>
        </is>
      </c>
      <c r="P1414" s="8" t="inlineStr">
        <is>
          <t>Benfica, Dioney Benfica</t>
        </is>
      </c>
      <c r="Q1414" s="8" t="inlineStr">
        <is>
          <t>21/09/2026 13:44 BRT</t>
        </is>
      </c>
      <c r="R1414" s="8" t="inlineStr">
        <is>
          <t>dioney.benfica@dellys.com.br</t>
        </is>
      </c>
      <c r="S1414" s="8" t="inlineStr">
        <is>
          <t>18/09/2026 15:53 BRT</t>
        </is>
      </c>
      <c r="T1414" s="8" t="inlineStr">
        <is>
          <t>mobilecommunicator@roadnet.com</t>
        </is>
      </c>
      <c r="U1414" s="8" t="inlineStr">
        <is>
          <t>EDINALDO DA ENCARNACAO ROCHA</t>
        </is>
      </c>
      <c r="V1414" s="10" t="inlineStr">
        <is>
          <t>3/4</t>
        </is>
      </c>
      <c r="W1414" s="8" t="inlineStr">
        <is>
          <t>21/09/2026 - ROTEIRIZAÇÃO AM QUIN // SAÍDA SEG</t>
        </is>
      </c>
      <c r="X1414" s="8" t="inlineStr">
        <is>
          <t>Parada de Atendimento</t>
        </is>
      </c>
      <c r="Y1414" s="7" t="n">
        <v>0.9510461666666666</v>
      </c>
      <c r="Z1414" s="8" t="inlineStr">
        <is>
          <t>21/09</t>
        </is>
      </c>
      <c r="AA1414" s="8" t="inlineStr">
        <is>
          <t>SET/S4</t>
        </is>
      </c>
    </row>
    <row r="1415">
      <c r="A1415" s="8" t="inlineStr">
        <is>
          <t>AM1518</t>
        </is>
      </c>
      <c r="B1415" s="8" t="inlineStr">
        <is>
          <t>RGB(233,150,122)</t>
        </is>
      </c>
      <c r="C1415" s="8" t="inlineStr">
        <is>
          <t>AM-CSUL (DB)</t>
        </is>
      </c>
      <c r="D1415" s="3" t="n">
        <v>6</v>
      </c>
      <c r="E1415" s="3" t="n">
        <v>6</v>
      </c>
      <c r="F1415" s="4" t="n">
        <v>181.4917</v>
      </c>
      <c r="G1415" s="4" t="n">
        <v>14522.44</v>
      </c>
      <c r="H1415" s="4" t="n">
        <v>3000</v>
      </c>
      <c r="I1415" s="8" t="inlineStr">
        <is>
          <t>QIE8I24</t>
        </is>
      </c>
      <c r="J1415" s="8" t="n"/>
      <c r="K1415" s="5" t="n">
        <v>75.83</v>
      </c>
      <c r="L1415" s="8" t="n"/>
      <c r="M1415" s="8" t="n"/>
      <c r="N1415" s="2" t="n"/>
      <c r="O1415" s="2" t="inlineStr">
        <is>
          <t>01:15</t>
        </is>
      </c>
      <c r="P1415" s="8" t="inlineStr">
        <is>
          <t>Benfica, Dioney Benfica</t>
        </is>
      </c>
      <c r="Q1415" s="8" t="inlineStr">
        <is>
          <t>20/09/2026 20:03 BRT</t>
        </is>
      </c>
      <c r="R1415" s="8" t="inlineStr">
        <is>
          <t>dioney.benfica@dellys.com.br</t>
        </is>
      </c>
      <c r="S1415" s="8" t="inlineStr">
        <is>
          <t>18/09/2026 16:18 BRT</t>
        </is>
      </c>
      <c r="T1415" s="8" t="inlineStr">
        <is>
          <t>dioney.benfica@dellys.com.br</t>
        </is>
      </c>
      <c r="U1415" s="8" t="n"/>
      <c r="V1415" s="10" t="inlineStr">
        <is>
          <t>3/4</t>
        </is>
      </c>
      <c r="W1415" s="8" t="inlineStr">
        <is>
          <t>21/09/2026 - ROTEIRIZAÇÃO AM QUIN // SAÍDA SEG</t>
        </is>
      </c>
      <c r="X1415" s="8" t="inlineStr">
        <is>
          <t>Pendente</t>
        </is>
      </c>
      <c r="Y1415" s="7" t="n">
        <v>0.06049723333333334</v>
      </c>
      <c r="Z1415" s="8" t="inlineStr">
        <is>
          <t>21/09</t>
        </is>
      </c>
      <c r="AA1415" s="8" t="inlineStr">
        <is>
          <t>SET/S4</t>
        </is>
      </c>
    </row>
    <row r="1416">
      <c r="A1416" s="8" t="inlineStr">
        <is>
          <t>AM1520</t>
        </is>
      </c>
      <c r="B1416" s="8" t="inlineStr">
        <is>
          <t>RGB(238,130,238)</t>
        </is>
      </c>
      <c r="C1416" s="8" t="inlineStr">
        <is>
          <t>AM-ZLESTE (MIGUEL)</t>
        </is>
      </c>
      <c r="D1416" s="3" t="n">
        <v>1</v>
      </c>
      <c r="E1416" s="3" t="n">
        <v>3</v>
      </c>
      <c r="F1416" s="4" t="n">
        <v>1044.3019</v>
      </c>
      <c r="G1416" s="4" t="n">
        <v>21383.78</v>
      </c>
      <c r="H1416" s="4" t="n">
        <v>1300</v>
      </c>
      <c r="I1416" s="8" t="inlineStr">
        <is>
          <t>TSI6H95</t>
        </is>
      </c>
      <c r="J1416" s="8" t="inlineStr">
        <is>
          <t>&lt;&gt;, JANDEANDRO GUIMARAES</t>
        </is>
      </c>
      <c r="K1416" s="5" t="n">
        <v>17.63</v>
      </c>
      <c r="L1416" s="8" t="n"/>
      <c r="M1416" s="8" t="n"/>
      <c r="N1416" s="2" t="n"/>
      <c r="O1416" s="2" t="inlineStr">
        <is>
          <t>00:25</t>
        </is>
      </c>
      <c r="P1416" s="8" t="inlineStr">
        <is>
          <t>Benfica, Dioney Benfica</t>
        </is>
      </c>
      <c r="Q1416" s="8" t="inlineStr">
        <is>
          <t>20/09/2026 20:03 BRT</t>
        </is>
      </c>
      <c r="R1416" s="8" t="inlineStr">
        <is>
          <t>dioney.benfica@dellys.com.br</t>
        </is>
      </c>
      <c r="S1416" s="8" t="inlineStr">
        <is>
          <t>18/09/2026 16:20 BRT</t>
        </is>
      </c>
      <c r="T1416" s="8" t="inlineStr">
        <is>
          <t>dioney.benfica@dellys.com.br</t>
        </is>
      </c>
      <c r="U1416" s="8" t="n"/>
      <c r="V1416" s="10" t="inlineStr">
        <is>
          <t>VAN</t>
        </is>
      </c>
      <c r="W1416" s="8" t="inlineStr">
        <is>
          <t>21/09/2026 - ROTEIRIZAÇÃO AM QUIN // SAÍDA SEG</t>
        </is>
      </c>
      <c r="X1416" s="8" t="inlineStr">
        <is>
          <t>Pendente</t>
        </is>
      </c>
      <c r="Y1416" s="7" t="n">
        <v>0.8033091538461538</v>
      </c>
      <c r="Z1416" s="8" t="inlineStr">
        <is>
          <t>21/09</t>
        </is>
      </c>
      <c r="AA1416" s="8" t="inlineStr">
        <is>
          <t>SET/S4</t>
        </is>
      </c>
    </row>
    <row r="1417">
      <c r="A1417" s="8" t="inlineStr">
        <is>
          <t>AM1546</t>
        </is>
      </c>
      <c r="B1417" s="8" t="inlineStr">
        <is>
          <t>RGB(255,192,203)</t>
        </is>
      </c>
      <c r="C1417" s="8" t="inlineStr">
        <is>
          <t>AM-MANACAPURU</t>
        </is>
      </c>
      <c r="D1417" s="3" t="n">
        <v>33</v>
      </c>
      <c r="E1417" s="3" t="n">
        <v>58</v>
      </c>
      <c r="F1417" s="4" t="n">
        <v>4051.9916</v>
      </c>
      <c r="G1417" s="4" t="n">
        <v>81310.91</v>
      </c>
      <c r="H1417" s="4" t="n">
        <v>6500</v>
      </c>
      <c r="I1417" s="8" t="inlineStr">
        <is>
          <t>QZJ5A83</t>
        </is>
      </c>
      <c r="J1417" s="8" t="n"/>
      <c r="K1417" s="5" t="n">
        <v>275.94</v>
      </c>
      <c r="L1417" s="8" t="n"/>
      <c r="M1417" s="8" t="n"/>
      <c r="N1417" s="2" t="n"/>
      <c r="O1417" s="2" t="inlineStr">
        <is>
          <t>04:25</t>
        </is>
      </c>
      <c r="P1417" s="8" t="inlineStr">
        <is>
          <t>Benfica, Dioney Benfica</t>
        </is>
      </c>
      <c r="Q1417" s="8" t="inlineStr">
        <is>
          <t>20/09/2026 20:03 BRT</t>
        </is>
      </c>
      <c r="R1417" s="8" t="inlineStr">
        <is>
          <t>dioney.benfica@dellys.com.br</t>
        </is>
      </c>
      <c r="S1417" s="8" t="inlineStr">
        <is>
          <t>18/09/2026 16:47 BRT</t>
        </is>
      </c>
      <c r="T1417" s="8" t="inlineStr">
        <is>
          <t>dioney.benfica@dellys.com.br</t>
        </is>
      </c>
      <c r="U1417" s="8" t="n"/>
      <c r="V1417" s="10" t="inlineStr">
        <is>
          <t>TOCO-II</t>
        </is>
      </c>
      <c r="W1417" s="8" t="inlineStr">
        <is>
          <t>21/09/2026 - ROTEIRIZAÇÃO AM QUIN // SAÍDA SEG</t>
        </is>
      </c>
      <c r="X1417" s="8" t="inlineStr">
        <is>
          <t>Pendente</t>
        </is>
      </c>
      <c r="Y1417" s="7" t="n">
        <v>0.623383323076923</v>
      </c>
      <c r="Z1417" s="8" t="inlineStr">
        <is>
          <t>21/09</t>
        </is>
      </c>
      <c r="AA1417" s="8" t="inlineStr">
        <is>
          <t>SET/S4</t>
        </is>
      </c>
    </row>
    <row r="1418">
      <c r="A1418" s="8" t="inlineStr">
        <is>
          <t>AM1811</t>
        </is>
      </c>
      <c r="B1418" s="8" t="inlineStr">
        <is>
          <t>RGB(255,165,0)</t>
        </is>
      </c>
      <c r="C1418" s="8" t="inlineStr">
        <is>
          <t>AM-ZLESTE (ATACADO)</t>
        </is>
      </c>
      <c r="D1418" s="3" t="n">
        <v>2</v>
      </c>
      <c r="E1418" s="3" t="n">
        <v>3</v>
      </c>
      <c r="F1418" s="4" t="n">
        <v>10223.4074</v>
      </c>
      <c r="G1418" s="4" t="n">
        <v>98232</v>
      </c>
      <c r="H1418" s="4" t="n">
        <v>12000</v>
      </c>
      <c r="I1418" s="8" t="inlineStr">
        <is>
          <t>NOS6525</t>
        </is>
      </c>
      <c r="J1418" s="8" t="n"/>
      <c r="K1418" s="5" t="n">
        <v>21.25</v>
      </c>
      <c r="L1418" s="8" t="n"/>
      <c r="M1418" s="8" t="n"/>
      <c r="N1418" s="2" t="n"/>
      <c r="O1418" s="2" t="inlineStr">
        <is>
          <t>00:24</t>
        </is>
      </c>
      <c r="P1418" s="8" t="inlineStr">
        <is>
          <t>Benfica, Dioney Benfica</t>
        </is>
      </c>
      <c r="Q1418" s="8" t="inlineStr">
        <is>
          <t>20/09/2026 20:03 BRT</t>
        </is>
      </c>
      <c r="R1418" s="8" t="inlineStr">
        <is>
          <t>dioney.benfica@dellys.com.br</t>
        </is>
      </c>
      <c r="S1418" s="8" t="inlineStr">
        <is>
          <t>17/09/2026 19:12 BRT</t>
        </is>
      </c>
      <c r="T1418" s="8" t="inlineStr">
        <is>
          <t>dioney.benfica@dellys.com.br</t>
        </is>
      </c>
      <c r="U1418" s="8" t="n"/>
      <c r="V1418" s="10" t="inlineStr">
        <is>
          <t>TRUCK</t>
        </is>
      </c>
      <c r="W1418" s="8" t="inlineStr">
        <is>
          <t>21/09/2026 - ROTEIRIZAÇÃO AM QUIN // SAÍDA SEG</t>
        </is>
      </c>
      <c r="X1418" s="8" t="inlineStr">
        <is>
          <t>Pendente</t>
        </is>
      </c>
      <c r="Y1418" s="7" t="n">
        <v>0.8519506166666667</v>
      </c>
      <c r="Z1418" s="8" t="inlineStr">
        <is>
          <t>21/09</t>
        </is>
      </c>
      <c r="AA1418" s="8" t="inlineStr">
        <is>
          <t>SET/S4</t>
        </is>
      </c>
    </row>
    <row r="1419">
      <c r="A1419" s="8" t="inlineStr">
        <is>
          <t>AM1812</t>
        </is>
      </c>
      <c r="B1419" s="8" t="inlineStr">
        <is>
          <t>RGB(0,0,255)</t>
        </is>
      </c>
      <c r="C1419" s="8" t="inlineStr">
        <is>
          <t>AM-ZLESTE (ATACADO)</t>
        </is>
      </c>
      <c r="D1419" s="3" t="n">
        <v>5</v>
      </c>
      <c r="E1419" s="3" t="n">
        <v>6</v>
      </c>
      <c r="F1419" s="4" t="n">
        <v>4687.4629</v>
      </c>
      <c r="G1419" s="4" t="n">
        <v>63590.8</v>
      </c>
      <c r="H1419" s="4" t="n">
        <v>7500</v>
      </c>
      <c r="I1419" s="8" t="inlineStr">
        <is>
          <t>PHV5649</t>
        </is>
      </c>
      <c r="J1419" s="8" t="n"/>
      <c r="K1419" s="5" t="n">
        <v>47.03</v>
      </c>
      <c r="L1419" s="8" t="n"/>
      <c r="M1419" s="8" t="n"/>
      <c r="N1419" s="2" t="n"/>
      <c r="O1419" s="2" t="inlineStr">
        <is>
          <t>00:53</t>
        </is>
      </c>
      <c r="P1419" s="8" t="inlineStr">
        <is>
          <t>Benfica, Dioney Benfica</t>
        </is>
      </c>
      <c r="Q1419" s="8" t="inlineStr">
        <is>
          <t>20/09/2026 20:03 BRT</t>
        </is>
      </c>
      <c r="R1419" s="8" t="inlineStr">
        <is>
          <t>dioney.benfica@dellys.com.br</t>
        </is>
      </c>
      <c r="S1419" s="8" t="inlineStr">
        <is>
          <t>17/09/2026 19:12 BRT</t>
        </is>
      </c>
      <c r="T1419" s="8" t="inlineStr">
        <is>
          <t>dioney.benfica@dellys.com.br</t>
        </is>
      </c>
      <c r="U1419" s="8" t="n"/>
      <c r="V1419" s="10" t="inlineStr">
        <is>
          <t>TOCO-III</t>
        </is>
      </c>
      <c r="W1419" s="8" t="inlineStr">
        <is>
          <t>21/09/2026 - ROTEIRIZAÇÃO AM QUIN // SAÍDA SEG</t>
        </is>
      </c>
      <c r="X1419" s="8" t="inlineStr">
        <is>
          <t>Pendente</t>
        </is>
      </c>
      <c r="Y1419" s="7" t="n">
        <v>0.6249950533333334</v>
      </c>
      <c r="Z1419" s="8" t="inlineStr">
        <is>
          <t>21/09</t>
        </is>
      </c>
      <c r="AA1419" s="8" t="inlineStr">
        <is>
          <t>SET/S4</t>
        </is>
      </c>
    </row>
    <row r="1420">
      <c r="A1420" s="8" t="inlineStr">
        <is>
          <t>AM1832</t>
        </is>
      </c>
      <c r="B1420" s="8" t="inlineStr">
        <is>
          <t>RGB(255,192,203)</t>
        </is>
      </c>
      <c r="C1420" s="8" t="inlineStr">
        <is>
          <t>AM-ZLESTE (APOIO)</t>
        </is>
      </c>
      <c r="D1420" s="3" t="n">
        <v>12</v>
      </c>
      <c r="E1420" s="3" t="n">
        <v>14</v>
      </c>
      <c r="F1420" s="4" t="n">
        <v>929.4696</v>
      </c>
      <c r="G1420" s="4" t="n">
        <v>10830.06</v>
      </c>
      <c r="H1420" s="4" t="n">
        <v>3000</v>
      </c>
      <c r="I1420" s="8" t="inlineStr">
        <is>
          <t>JXR2886</t>
        </is>
      </c>
      <c r="J1420" s="8" t="inlineStr">
        <is>
          <t>&lt;&gt;, MARCLEY TAVARES TEIXEIRA DOS SANTOS</t>
        </is>
      </c>
      <c r="K1420" s="5" t="n">
        <v>33.94</v>
      </c>
      <c r="L1420" s="8" t="n"/>
      <c r="M1420" s="8" t="n"/>
      <c r="N1420" s="2" t="n"/>
      <c r="O1420" s="2" t="inlineStr">
        <is>
          <t>00:38</t>
        </is>
      </c>
      <c r="P1420" s="8" t="inlineStr">
        <is>
          <t>Benfica, Dioney Benfica</t>
        </is>
      </c>
      <c r="Q1420" s="8" t="inlineStr">
        <is>
          <t>21/09/2026 13:37 BRT</t>
        </is>
      </c>
      <c r="R1420" s="8" t="inlineStr">
        <is>
          <t>dioney.benfica@dellys.com.br</t>
        </is>
      </c>
      <c r="S1420" s="8" t="inlineStr">
        <is>
          <t>17/09/2026 19:32 BRT</t>
        </is>
      </c>
      <c r="T1420" s="8" t="inlineStr">
        <is>
          <t>mobilecommunicator@roadnet.com</t>
        </is>
      </c>
      <c r="U1420" s="8" t="inlineStr">
        <is>
          <t>MARCLEY TAVARES TEXEIRA DOS SANTOS</t>
        </is>
      </c>
      <c r="V1420" s="10" t="inlineStr">
        <is>
          <t>3/4</t>
        </is>
      </c>
      <c r="W1420" s="8" t="inlineStr">
        <is>
          <t>21/09/2026 - ROTEIRIZAÇÃO AM QUIN // SAÍDA SEG</t>
        </is>
      </c>
      <c r="X1420" s="8" t="inlineStr">
        <is>
          <t>Em Deslocamento</t>
        </is>
      </c>
      <c r="Y1420" s="7" t="n">
        <v>0.3098232</v>
      </c>
      <c r="Z1420" s="8" t="inlineStr">
        <is>
          <t>21/09</t>
        </is>
      </c>
      <c r="AA1420" s="8" t="inlineStr">
        <is>
          <t>SET/S4</t>
        </is>
      </c>
    </row>
    <row r="1421">
      <c r="A1421" s="8" t="inlineStr">
        <is>
          <t>AM1835</t>
        </is>
      </c>
      <c r="B1421" s="8" t="inlineStr">
        <is>
          <t>RGB(173,216,230)</t>
        </is>
      </c>
      <c r="C1421" s="8" t="inlineStr">
        <is>
          <t>AM-ZSUL (APOIO)</t>
        </is>
      </c>
      <c r="D1421" s="3" t="n">
        <v>22</v>
      </c>
      <c r="E1421" s="3" t="n">
        <v>29</v>
      </c>
      <c r="F1421" s="4" t="n">
        <v>1208.7393</v>
      </c>
      <c r="G1421" s="4" t="n">
        <v>23881.23</v>
      </c>
      <c r="H1421" s="4" t="n">
        <v>4000</v>
      </c>
      <c r="I1421" s="8" t="inlineStr">
        <is>
          <t>PHZ4D84</t>
        </is>
      </c>
      <c r="J1421" s="8" t="inlineStr">
        <is>
          <t>&lt;&gt;, JULIO DE SOUZA FERNANDES</t>
        </is>
      </c>
      <c r="K1421" s="5" t="n">
        <v>51.98</v>
      </c>
      <c r="L1421" s="8" t="n"/>
      <c r="M1421" s="8" t="n"/>
      <c r="N1421" s="2" t="n"/>
      <c r="O1421" s="2" t="inlineStr">
        <is>
          <t>01:01</t>
        </is>
      </c>
      <c r="P1421" s="8" t="inlineStr">
        <is>
          <t>Benfica, Dioney Benfica</t>
        </is>
      </c>
      <c r="Q1421" s="8" t="inlineStr">
        <is>
          <t>21/09/2026 13:40 BRT</t>
        </is>
      </c>
      <c r="R1421" s="8" t="inlineStr">
        <is>
          <t>dioney.benfica@dellys.com.br</t>
        </is>
      </c>
      <c r="S1421" s="8" t="inlineStr">
        <is>
          <t>17/09/2026 19:36 BRT</t>
        </is>
      </c>
      <c r="T1421" s="8" t="inlineStr">
        <is>
          <t>mobilecommunicator@roadnet.com</t>
        </is>
      </c>
      <c r="U1421" s="8" t="inlineStr">
        <is>
          <t>WALTER JUNIO VAREJAO DA SILVA</t>
        </is>
      </c>
      <c r="V1421" s="10" t="inlineStr">
        <is>
          <t>3/4-II</t>
        </is>
      </c>
      <c r="W1421" s="8" t="inlineStr">
        <is>
          <t>21/09/2026 - ROTEIRIZAÇÃO AM QUIN // SAÍDA SEG</t>
        </is>
      </c>
      <c r="X1421" s="8" t="inlineStr">
        <is>
          <t>Em Deslocamento</t>
        </is>
      </c>
      <c r="Y1421" s="7" t="n">
        <v>0.302184825</v>
      </c>
      <c r="Z1421" s="8" t="inlineStr">
        <is>
          <t>21/09</t>
        </is>
      </c>
      <c r="AA1421" s="8" t="inlineStr">
        <is>
          <t>SET/S4</t>
        </is>
      </c>
    </row>
    <row r="1422">
      <c r="A1422" s="8" t="inlineStr">
        <is>
          <t>AM1956</t>
        </is>
      </c>
      <c r="B1422" s="8" t="inlineStr">
        <is>
          <t>RGB(173,216,230)</t>
        </is>
      </c>
      <c r="C1422" s="8" t="inlineStr">
        <is>
          <t>AM-ZNORTE (APOIO)</t>
        </is>
      </c>
      <c r="D1422" s="3" t="n">
        <v>21</v>
      </c>
      <c r="E1422" s="3" t="n">
        <v>22</v>
      </c>
      <c r="F1422" s="4" t="n">
        <v>1664.977</v>
      </c>
      <c r="G1422" s="4" t="n">
        <v>21763.49</v>
      </c>
      <c r="H1422" s="4" t="n">
        <v>3000</v>
      </c>
      <c r="I1422" s="8" t="inlineStr">
        <is>
          <t>NOJ4984</t>
        </is>
      </c>
      <c r="J1422" s="8" t="inlineStr">
        <is>
          <t>&lt;&gt;, HENRIQUE DA SILVA MELO</t>
        </is>
      </c>
      <c r="K1422" s="5" t="n">
        <v>66.13</v>
      </c>
      <c r="L1422" s="8" t="n"/>
      <c r="M1422" s="8" t="n"/>
      <c r="N1422" s="2" t="n"/>
      <c r="O1422" s="2" t="inlineStr">
        <is>
          <t>01:11</t>
        </is>
      </c>
      <c r="P1422" s="8" t="inlineStr">
        <is>
          <t>Benfica, Dioney Benfica</t>
        </is>
      </c>
      <c r="Q1422" s="8" t="inlineStr">
        <is>
          <t>21/09/2026 13:45 BRT</t>
        </is>
      </c>
      <c r="R1422" s="8" t="inlineStr">
        <is>
          <t>dioney.benfica@dellys.com.br</t>
        </is>
      </c>
      <c r="S1422" s="8" t="inlineStr">
        <is>
          <t>17/09/2026 20:56 BRT</t>
        </is>
      </c>
      <c r="T1422" s="8" t="inlineStr">
        <is>
          <t>mobilecommunicator@roadnet.com</t>
        </is>
      </c>
      <c r="U1422" s="8" t="inlineStr">
        <is>
          <t>HENRIQUE DA SILVA MELO</t>
        </is>
      </c>
      <c r="V1422" s="10" t="inlineStr">
        <is>
          <t>3/4</t>
        </is>
      </c>
      <c r="W1422" s="8" t="inlineStr">
        <is>
          <t>21/09/2026 - ROTEIRIZAÇÃO AM QUIN // SAÍDA SEG</t>
        </is>
      </c>
      <c r="X1422" s="8" t="inlineStr">
        <is>
          <t>Parada de Atendimento</t>
        </is>
      </c>
      <c r="Y1422" s="7" t="n">
        <v>0.5549923333333333</v>
      </c>
      <c r="Z1422" s="8" t="inlineStr">
        <is>
          <t>21/09</t>
        </is>
      </c>
      <c r="AA1422" s="8" t="inlineStr">
        <is>
          <t>SET/S4</t>
        </is>
      </c>
    </row>
    <row r="1423">
      <c r="A1423" s="8" t="inlineStr">
        <is>
          <t>AM2</t>
        </is>
      </c>
      <c r="B1423" s="8" t="inlineStr">
        <is>
          <t>RGB(0,128,0)</t>
        </is>
      </c>
      <c r="C1423" s="8" t="inlineStr">
        <is>
          <t>AM-ZSUL (TOP)</t>
        </is>
      </c>
      <c r="D1423" s="3" t="n">
        <v>6</v>
      </c>
      <c r="E1423" s="3" t="n">
        <v>6</v>
      </c>
      <c r="F1423" s="4" t="n">
        <v>1296.1644</v>
      </c>
      <c r="G1423" s="4" t="n">
        <v>22137.78</v>
      </c>
      <c r="H1423" s="4" t="n">
        <v>3000</v>
      </c>
      <c r="I1423" s="8" t="inlineStr">
        <is>
          <t>NPA6J18</t>
        </is>
      </c>
      <c r="J1423" s="8" t="n"/>
      <c r="K1423" s="5" t="n">
        <v>47.86</v>
      </c>
      <c r="L1423" s="8" t="n"/>
      <c r="M1423" s="8" t="n"/>
      <c r="N1423" s="2" t="n"/>
      <c r="O1423" s="2" t="inlineStr">
        <is>
          <t>00:56</t>
        </is>
      </c>
      <c r="P1423" s="8" t="inlineStr">
        <is>
          <t>Benfica, Dioney Benfica</t>
        </is>
      </c>
      <c r="Q1423" s="8" t="inlineStr">
        <is>
          <t>20/09/2026 20:03 BRT</t>
        </is>
      </c>
      <c r="R1423" s="8" t="inlineStr">
        <is>
          <t>dioney.benfica@dellys.com.br</t>
        </is>
      </c>
      <c r="S1423" s="8" t="inlineStr">
        <is>
          <t>17/09/2026 19:15 BRT</t>
        </is>
      </c>
      <c r="T1423" s="8" t="inlineStr">
        <is>
          <t>dioney.benfica@dellys.com.br</t>
        </is>
      </c>
      <c r="U1423" s="8" t="n"/>
      <c r="V1423" s="10" t="inlineStr">
        <is>
          <t>3/4</t>
        </is>
      </c>
      <c r="W1423" s="8" t="inlineStr">
        <is>
          <t>21/09/2026 - ROTEIRIZAÇÃO AM QUIN // SAÍDA SEG</t>
        </is>
      </c>
      <c r="X1423" s="8" t="inlineStr">
        <is>
          <t>Pendente</t>
        </is>
      </c>
      <c r="Y1423" s="7" t="n">
        <v>0.4320548</v>
      </c>
      <c r="Z1423" s="8" t="inlineStr">
        <is>
          <t>21/09</t>
        </is>
      </c>
      <c r="AA1423" s="8" t="inlineStr">
        <is>
          <t>SET/S4</t>
        </is>
      </c>
    </row>
    <row r="1424">
      <c r="A1424" s="8" t="inlineStr">
        <is>
          <t>AM2001</t>
        </is>
      </c>
      <c r="B1424" s="8" t="inlineStr">
        <is>
          <t>RGB(255,0,0)</t>
        </is>
      </c>
      <c r="C1424" s="8" t="inlineStr">
        <is>
          <t>AM-ZOESTE (APOIO)</t>
        </is>
      </c>
      <c r="D1424" s="3" t="n">
        <v>15</v>
      </c>
      <c r="E1424" s="3" t="n">
        <v>17</v>
      </c>
      <c r="F1424" s="4" t="n">
        <v>1074.0014</v>
      </c>
      <c r="G1424" s="4" t="n">
        <v>13313.6</v>
      </c>
      <c r="H1424" s="4" t="n">
        <v>3000</v>
      </c>
      <c r="I1424" s="8" t="inlineStr">
        <is>
          <t>NOY8499</t>
        </is>
      </c>
      <c r="J1424" s="8" t="inlineStr">
        <is>
          <t>&lt;&gt;, EVANDRO DE SOUZA GOUDINHO</t>
        </is>
      </c>
      <c r="K1424" s="5" t="n">
        <v>60.89</v>
      </c>
      <c r="L1424" s="8" t="n"/>
      <c r="M1424" s="8" t="n"/>
      <c r="N1424" s="2" t="n"/>
      <c r="O1424" s="2" t="inlineStr">
        <is>
          <t>01:11</t>
        </is>
      </c>
      <c r="P1424" s="8" t="inlineStr">
        <is>
          <t>Benfica, Dioney Benfica</t>
        </is>
      </c>
      <c r="Q1424" s="8" t="inlineStr">
        <is>
          <t>21/09/2026 13:42 BRT</t>
        </is>
      </c>
      <c r="R1424" s="8" t="inlineStr">
        <is>
          <t>dioney.benfica@dellys.com.br</t>
        </is>
      </c>
      <c r="S1424" s="8" t="inlineStr">
        <is>
          <t>17/09/2026 21:02 BRT</t>
        </is>
      </c>
      <c r="T1424" s="8" t="inlineStr">
        <is>
          <t>exceptiongeneratorprocess</t>
        </is>
      </c>
      <c r="U1424" s="8" t="inlineStr">
        <is>
          <t>EVANDRO DE SOUZA GOUDINHO</t>
        </is>
      </c>
      <c r="V1424" s="10" t="inlineStr">
        <is>
          <t>3/4</t>
        </is>
      </c>
      <c r="W1424" s="8" t="inlineStr">
        <is>
          <t>21/09/2026 - ROTEIRIZAÇÃO AM QUIN // SAÍDA SEG</t>
        </is>
      </c>
      <c r="X1424" s="8" t="inlineStr">
        <is>
          <t>Parada de Atendimento</t>
        </is>
      </c>
      <c r="Y1424" s="7" t="n">
        <v>0.3580004666666667</v>
      </c>
      <c r="Z1424" s="8" t="inlineStr">
        <is>
          <t>21/09</t>
        </is>
      </c>
      <c r="AA1424" s="8" t="inlineStr">
        <is>
          <t>SET/S4</t>
        </is>
      </c>
    </row>
    <row r="1425">
      <c r="A1425" s="8" t="inlineStr">
        <is>
          <t>AM2034</t>
        </is>
      </c>
      <c r="B1425" s="8" t="inlineStr">
        <is>
          <t>RGB(255,165,0)</t>
        </is>
      </c>
      <c r="C1425" s="8" t="inlineStr">
        <is>
          <t>AM-FLUVIAL RDW</t>
        </is>
      </c>
      <c r="D1425" s="3" t="n">
        <v>18</v>
      </c>
      <c r="E1425" s="3" t="n">
        <v>28</v>
      </c>
      <c r="F1425" s="4" t="n">
        <v>3324.6408</v>
      </c>
      <c r="G1425" s="4" t="n">
        <v>58334.26</v>
      </c>
      <c r="H1425" s="4" t="n">
        <v>7500</v>
      </c>
      <c r="I1425" s="8" t="inlineStr">
        <is>
          <t>BTZ4I89</t>
        </is>
      </c>
      <c r="J1425" s="8" t="inlineStr">
        <is>
          <t>&lt;&gt;, MAIK DO NASCIMENTO MARINHO</t>
        </is>
      </c>
      <c r="K1425" s="5" t="n">
        <v>3479.28</v>
      </c>
      <c r="L1425" s="8" t="n"/>
      <c r="M1425" s="8" t="n"/>
      <c r="N1425" s="2" t="n"/>
      <c r="O1425" s="2" t="inlineStr">
        <is>
          <t>43:22</t>
        </is>
      </c>
      <c r="P1425" s="8" t="inlineStr">
        <is>
          <t>Benfica, Dioney Benfica</t>
        </is>
      </c>
      <c r="Q1425" s="8" t="inlineStr">
        <is>
          <t>20/09/2026 20:03 BRT</t>
        </is>
      </c>
      <c r="R1425" s="8" t="inlineStr">
        <is>
          <t>dioney.benfica@dellys.com.br</t>
        </is>
      </c>
      <c r="S1425" s="8" t="inlineStr">
        <is>
          <t>17/09/2026 21:34 BRT</t>
        </is>
      </c>
      <c r="T1425" s="8" t="inlineStr">
        <is>
          <t>dioney.benfica@dellys.com.br</t>
        </is>
      </c>
      <c r="U1425" s="8" t="n"/>
      <c r="V1425" s="10" t="inlineStr">
        <is>
          <t>TOCO-III</t>
        </is>
      </c>
      <c r="W1425" s="8" t="inlineStr">
        <is>
          <t>21/09/2026 - ROTEIRIZAÇÃO AM QUIN // SAÍDA SEG</t>
        </is>
      </c>
      <c r="X1425" s="8" t="inlineStr">
        <is>
          <t>Pendente</t>
        </is>
      </c>
      <c r="Y1425" s="7" t="n">
        <v>0.44328544</v>
      </c>
      <c r="Z1425" s="8" t="inlineStr">
        <is>
          <t>21/09</t>
        </is>
      </c>
      <c r="AA1425" s="8" t="inlineStr">
        <is>
          <t>SET/S4</t>
        </is>
      </c>
    </row>
    <row r="1426">
      <c r="A1426" s="8" t="inlineStr">
        <is>
          <t>AM2036</t>
        </is>
      </c>
      <c r="B1426" s="8" t="inlineStr">
        <is>
          <t>RGB(0,255,255)</t>
        </is>
      </c>
      <c r="C1426" s="8" t="inlineStr">
        <is>
          <t>AM-FLUVIAL DP</t>
        </is>
      </c>
      <c r="D1426" s="3" t="n">
        <v>15</v>
      </c>
      <c r="E1426" s="3" t="n">
        <v>18</v>
      </c>
      <c r="F1426" s="4" t="n">
        <v>1924.0221</v>
      </c>
      <c r="G1426" s="4" t="n">
        <v>43630.98</v>
      </c>
      <c r="H1426" s="4" t="n">
        <v>7500</v>
      </c>
      <c r="I1426" s="8" t="inlineStr">
        <is>
          <t>GJK9B13</t>
        </is>
      </c>
      <c r="J1426" s="8" t="n"/>
      <c r="K1426" s="5" t="n">
        <v>3469.82</v>
      </c>
      <c r="L1426" s="8" t="n"/>
      <c r="M1426" s="8" t="n"/>
      <c r="N1426" s="2" t="n"/>
      <c r="O1426" s="2" t="inlineStr">
        <is>
          <t>43:36</t>
        </is>
      </c>
      <c r="P1426" s="8" t="inlineStr">
        <is>
          <t>Benfica, Dioney Benfica</t>
        </is>
      </c>
      <c r="Q1426" s="8" t="inlineStr">
        <is>
          <t>20/09/2026 20:03 BRT</t>
        </is>
      </c>
      <c r="R1426" s="8" t="inlineStr">
        <is>
          <t>dioney.benfica@dellys.com.br</t>
        </is>
      </c>
      <c r="S1426" s="8" t="inlineStr">
        <is>
          <t>17/09/2026 21:36 BRT</t>
        </is>
      </c>
      <c r="T1426" s="8" t="inlineStr">
        <is>
          <t>dioney.benfica@dellys.com.br</t>
        </is>
      </c>
      <c r="U1426" s="8" t="n"/>
      <c r="V1426" s="10" t="inlineStr">
        <is>
          <t>TOCO-III</t>
        </is>
      </c>
      <c r="W1426" s="8" t="inlineStr">
        <is>
          <t>21/09/2026 - ROTEIRIZAÇÃO AM QUIN // SAÍDA SEG</t>
        </is>
      </c>
      <c r="X1426" s="8" t="inlineStr">
        <is>
          <t>Pendente</t>
        </is>
      </c>
      <c r="Y1426" s="7" t="n">
        <v>0.25653628</v>
      </c>
      <c r="Z1426" s="8" t="inlineStr">
        <is>
          <t>21/09</t>
        </is>
      </c>
      <c r="AA1426" s="8" t="inlineStr">
        <is>
          <t>SET/S4</t>
        </is>
      </c>
    </row>
    <row r="1427">
      <c r="A1427" s="8" t="inlineStr">
        <is>
          <t>AM3</t>
        </is>
      </c>
      <c r="B1427" s="8" t="inlineStr">
        <is>
          <t>RGB(210,180,140)</t>
        </is>
      </c>
      <c r="C1427" s="8" t="inlineStr">
        <is>
          <t xml:space="preserve">AM-ZLESTE </t>
        </is>
      </c>
      <c r="D1427" s="3" t="n">
        <v>30</v>
      </c>
      <c r="E1427" s="3" t="n">
        <v>35</v>
      </c>
      <c r="F1427" s="4" t="n">
        <v>2754.1524</v>
      </c>
      <c r="G1427" s="4" t="n">
        <v>35887.71</v>
      </c>
      <c r="H1427" s="4" t="n">
        <v>3000</v>
      </c>
      <c r="I1427" s="8" t="inlineStr">
        <is>
          <t>NPB7J34</t>
        </is>
      </c>
      <c r="J1427" s="8" t="inlineStr">
        <is>
          <t>&lt;&gt;, GABRIEL FERREIRA DA SIVLA</t>
        </is>
      </c>
      <c r="K1427" s="5" t="n">
        <v>52.11</v>
      </c>
      <c r="L1427" s="8" t="n"/>
      <c r="M1427" s="8" t="n"/>
      <c r="N1427" s="2" t="n"/>
      <c r="O1427" s="2" t="inlineStr">
        <is>
          <t>00:52</t>
        </is>
      </c>
      <c r="P1427" s="8" t="inlineStr">
        <is>
          <t>Benfica, Dioney Benfica</t>
        </is>
      </c>
      <c r="Q1427" s="8" t="inlineStr">
        <is>
          <t>21/09/2026 13:42 BRT</t>
        </is>
      </c>
      <c r="R1427" s="8" t="inlineStr">
        <is>
          <t>dioney.benfica@dellys.com.br</t>
        </is>
      </c>
      <c r="S1427" s="8" t="inlineStr">
        <is>
          <t>17/09/2026 19:20 BRT</t>
        </is>
      </c>
      <c r="T1427" s="8" t="inlineStr">
        <is>
          <t>mobilecommunicator@roadnet.com</t>
        </is>
      </c>
      <c r="U1427" s="8" t="inlineStr">
        <is>
          <t>GABRIEL FERREIRA DA SIVLA</t>
        </is>
      </c>
      <c r="V1427" s="10" t="inlineStr">
        <is>
          <t>3/4</t>
        </is>
      </c>
      <c r="W1427" s="8" t="inlineStr">
        <is>
          <t>21/09/2026 - ROTEIRIZAÇÃO AM QUIN // SAÍDA SEG</t>
        </is>
      </c>
      <c r="X1427" s="8" t="inlineStr">
        <is>
          <t>Em Deslocamento</t>
        </is>
      </c>
      <c r="Y1427" s="7" t="n">
        <v>0.9180507999999999</v>
      </c>
      <c r="Z1427" s="8" t="inlineStr">
        <is>
          <t>21/09</t>
        </is>
      </c>
      <c r="AA1427" s="8" t="inlineStr">
        <is>
          <t>SET/S4</t>
        </is>
      </c>
    </row>
    <row r="1428">
      <c r="A1428" s="8" t="inlineStr">
        <is>
          <t>AM4</t>
        </is>
      </c>
      <c r="B1428" s="8" t="inlineStr">
        <is>
          <t>RGB(255,255,0)</t>
        </is>
      </c>
      <c r="C1428" s="8" t="inlineStr">
        <is>
          <t>AM-ZSUL</t>
        </is>
      </c>
      <c r="D1428" s="3" t="n">
        <v>18</v>
      </c>
      <c r="E1428" s="3" t="n">
        <v>24</v>
      </c>
      <c r="F1428" s="4" t="n">
        <v>1650.2358</v>
      </c>
      <c r="G1428" s="4" t="n">
        <v>21359.14</v>
      </c>
      <c r="H1428" s="4" t="n">
        <v>3000</v>
      </c>
      <c r="I1428" s="8" t="inlineStr">
        <is>
          <t>JXW8974</t>
        </is>
      </c>
      <c r="J1428" s="8" t="inlineStr">
        <is>
          <t>&lt;&gt;, MARCOS VINICIUS FUZIEL SILVA</t>
        </is>
      </c>
      <c r="K1428" s="5" t="n">
        <v>48.53</v>
      </c>
      <c r="L1428" s="8" t="n"/>
      <c r="M1428" s="8" t="n"/>
      <c r="N1428" s="2" t="n"/>
      <c r="O1428" s="2" t="inlineStr">
        <is>
          <t>00:46</t>
        </is>
      </c>
      <c r="P1428" s="8" t="inlineStr">
        <is>
          <t>Benfica, Dioney Benfica</t>
        </is>
      </c>
      <c r="Q1428" s="8" t="inlineStr">
        <is>
          <t>21/09/2026 13:39 BRT</t>
        </is>
      </c>
      <c r="R1428" s="8" t="inlineStr">
        <is>
          <t>dioney.benfica@dellys.com.br</t>
        </is>
      </c>
      <c r="S1428" s="8" t="inlineStr">
        <is>
          <t>17/09/2026 19:20 BRT</t>
        </is>
      </c>
      <c r="T1428" s="8" t="inlineStr">
        <is>
          <t>mobilecommunicator@roadnet.com</t>
        </is>
      </c>
      <c r="U1428" s="8" t="inlineStr">
        <is>
          <t>MARCOS VINICIUS FUZIEL SILVA</t>
        </is>
      </c>
      <c r="V1428" s="10" t="inlineStr">
        <is>
          <t>3/4</t>
        </is>
      </c>
      <c r="W1428" s="8" t="inlineStr">
        <is>
          <t>21/09/2026 - ROTEIRIZAÇÃO AM QUIN // SAÍDA SEG</t>
        </is>
      </c>
      <c r="X1428" s="8" t="inlineStr">
        <is>
          <t>Em Deslocamento</t>
        </is>
      </c>
      <c r="Y1428" s="7" t="n">
        <v>0.5500786</v>
      </c>
      <c r="Z1428" s="8" t="inlineStr">
        <is>
          <t>21/09</t>
        </is>
      </c>
      <c r="AA1428" s="8" t="inlineStr">
        <is>
          <t>SET/S4</t>
        </is>
      </c>
    </row>
    <row r="1429">
      <c r="A1429" s="8" t="inlineStr">
        <is>
          <t>AM5</t>
        </is>
      </c>
      <c r="B1429" s="8" t="inlineStr">
        <is>
          <t>RGB(255,105,180)</t>
        </is>
      </c>
      <c r="C1429" s="8" t="inlineStr">
        <is>
          <t>AM-ZNORTE (TOP)</t>
        </is>
      </c>
      <c r="D1429" s="3" t="n">
        <v>6</v>
      </c>
      <c r="E1429" s="3" t="n">
        <v>7</v>
      </c>
      <c r="F1429" s="4" t="n">
        <v>1912.7364</v>
      </c>
      <c r="G1429" s="4" t="n">
        <v>31335.83</v>
      </c>
      <c r="H1429" s="4" t="n">
        <v>3000</v>
      </c>
      <c r="I1429" s="8" t="inlineStr">
        <is>
          <t>NOK2806</t>
        </is>
      </c>
      <c r="J1429" s="8" t="inlineStr">
        <is>
          <t>&lt;&gt;, EUDISON OLIVEIRA BISPO</t>
        </is>
      </c>
      <c r="K1429" s="5" t="n">
        <v>82.83</v>
      </c>
      <c r="L1429" s="8" t="n"/>
      <c r="M1429" s="8" t="n"/>
      <c r="N1429" s="2" t="n"/>
      <c r="O1429" s="2" t="inlineStr">
        <is>
          <t>01:06</t>
        </is>
      </c>
      <c r="P1429" s="8" t="inlineStr">
        <is>
          <t>Benfica, Dioney Benfica</t>
        </is>
      </c>
      <c r="Q1429" s="8" t="inlineStr">
        <is>
          <t>21/09/2026 13:44 BRT</t>
        </is>
      </c>
      <c r="R1429" s="8" t="inlineStr">
        <is>
          <t>dioney.benfica@dellys.com.br</t>
        </is>
      </c>
      <c r="S1429" s="8" t="inlineStr">
        <is>
          <t>17/09/2026 19:15 BRT</t>
        </is>
      </c>
      <c r="T1429" s="8" t="inlineStr">
        <is>
          <t>mobilecommunicator@roadnet.com</t>
        </is>
      </c>
      <c r="U1429" s="8" t="inlineStr">
        <is>
          <t>EUDISON OLIVEIRA BISPO</t>
        </is>
      </c>
      <c r="V1429" s="10" t="inlineStr">
        <is>
          <t>3/4</t>
        </is>
      </c>
      <c r="W1429" s="8" t="inlineStr">
        <is>
          <t>21/09/2026 - ROTEIRIZAÇÃO AM QUIN // SAÍDA SEG</t>
        </is>
      </c>
      <c r="X1429" s="8" t="inlineStr">
        <is>
          <t>Em Deslocamento</t>
        </is>
      </c>
      <c r="Y1429" s="7" t="n">
        <v>0.6375788</v>
      </c>
      <c r="Z1429" s="8" t="inlineStr">
        <is>
          <t>21/09</t>
        </is>
      </c>
      <c r="AA1429" s="8" t="inlineStr">
        <is>
          <t>SET/S4</t>
        </is>
      </c>
    </row>
    <row r="1430">
      <c r="A1430" s="8" t="inlineStr">
        <is>
          <t>AM6</t>
        </is>
      </c>
      <c r="B1430" s="8" t="inlineStr">
        <is>
          <t>RGB(160,82,45)</t>
        </is>
      </c>
      <c r="C1430" s="8" t="inlineStr">
        <is>
          <t>AM-COESTE (TOP)</t>
        </is>
      </c>
      <c r="D1430" s="3" t="n">
        <v>5</v>
      </c>
      <c r="E1430" s="3" t="n">
        <v>8</v>
      </c>
      <c r="F1430" s="4" t="n">
        <v>1896.4024</v>
      </c>
      <c r="G1430" s="4" t="n">
        <v>24946.29</v>
      </c>
      <c r="H1430" s="4" t="n">
        <v>3000</v>
      </c>
      <c r="I1430" s="8" t="inlineStr">
        <is>
          <t>NPB1J08</t>
        </is>
      </c>
      <c r="J1430" s="8" t="inlineStr">
        <is>
          <t>&lt;&gt;, JEFTER LAN  NUNES DE MORAIS</t>
        </is>
      </c>
      <c r="K1430" s="5" t="n">
        <v>52.55</v>
      </c>
      <c r="L1430" s="8" t="n"/>
      <c r="M1430" s="8" t="n"/>
      <c r="N1430" s="2" t="n"/>
      <c r="O1430" s="2" t="inlineStr">
        <is>
          <t>01:00</t>
        </is>
      </c>
      <c r="P1430" s="8" t="inlineStr">
        <is>
          <t>Benfica, Dioney Benfica</t>
        </is>
      </c>
      <c r="Q1430" s="8" t="inlineStr">
        <is>
          <t>21/09/2026 13:46 BRT</t>
        </is>
      </c>
      <c r="R1430" s="8" t="inlineStr">
        <is>
          <t>dioney.benfica@dellys.com.br</t>
        </is>
      </c>
      <c r="S1430" s="8" t="inlineStr">
        <is>
          <t>17/09/2026 19:15 BRT</t>
        </is>
      </c>
      <c r="T1430" s="8" t="inlineStr">
        <is>
          <t>mobilecommunicator@roadnet.com</t>
        </is>
      </c>
      <c r="U1430" s="8" t="inlineStr">
        <is>
          <t>JEFTER LAN NUNES DE MORAIS</t>
        </is>
      </c>
      <c r="V1430" s="10" t="inlineStr">
        <is>
          <t>3/4</t>
        </is>
      </c>
      <c r="W1430" s="8" t="inlineStr">
        <is>
          <t>21/09/2026 - ROTEIRIZAÇÃO AM QUIN // SAÍDA SEG</t>
        </is>
      </c>
      <c r="X1430" s="8" t="inlineStr">
        <is>
          <t>Parada de Atendimento</t>
        </is>
      </c>
      <c r="Y1430" s="7" t="n">
        <v>0.6321341333333333</v>
      </c>
      <c r="Z1430" s="8" t="inlineStr">
        <is>
          <t>21/09</t>
        </is>
      </c>
      <c r="AA1430" s="8" t="inlineStr">
        <is>
          <t>SET/S4</t>
        </is>
      </c>
    </row>
    <row r="1431">
      <c r="A1431" s="8" t="inlineStr">
        <is>
          <t>AM7</t>
        </is>
      </c>
      <c r="B1431" s="8" t="inlineStr">
        <is>
          <t>RGB(0,0,139)</t>
        </is>
      </c>
      <c r="C1431" s="8" t="inlineStr">
        <is>
          <t>AM-ZLESTE</t>
        </is>
      </c>
      <c r="D1431" s="3" t="n">
        <v>26</v>
      </c>
      <c r="E1431" s="3" t="n">
        <v>31</v>
      </c>
      <c r="F1431" s="4" t="n">
        <v>2523.9271</v>
      </c>
      <c r="G1431" s="4" t="n">
        <v>34052.35</v>
      </c>
      <c r="H1431" s="4" t="n">
        <v>3000</v>
      </c>
      <c r="I1431" s="8" t="inlineStr">
        <is>
          <t>PHY6J84</t>
        </is>
      </c>
      <c r="J1431" s="8" t="inlineStr">
        <is>
          <t>&lt;&gt;, HENDREW MOURA DA SILVA</t>
        </is>
      </c>
      <c r="K1431" s="5" t="n">
        <v>49.68</v>
      </c>
      <c r="L1431" s="8" t="n"/>
      <c r="M1431" s="8" t="n"/>
      <c r="N1431" s="2" t="n"/>
      <c r="O1431" s="2" t="inlineStr">
        <is>
          <t>01:04</t>
        </is>
      </c>
      <c r="P1431" s="8" t="inlineStr">
        <is>
          <t>Benfica, Dioney Benfica</t>
        </is>
      </c>
      <c r="Q1431" s="8" t="inlineStr">
        <is>
          <t>21/09/2026 13:44 BRT</t>
        </is>
      </c>
      <c r="R1431" s="8" t="inlineStr">
        <is>
          <t>dioney.benfica@dellys.com.br</t>
        </is>
      </c>
      <c r="S1431" s="8" t="inlineStr">
        <is>
          <t>17/09/2026 19:20 BRT</t>
        </is>
      </c>
      <c r="T1431" s="8" t="inlineStr">
        <is>
          <t>mobilecommunicator@roadnet.com</t>
        </is>
      </c>
      <c r="U1431" s="8" t="inlineStr">
        <is>
          <t>HENDREW MOURDA DA SILVA</t>
        </is>
      </c>
      <c r="V1431" s="10" t="inlineStr">
        <is>
          <t>3/4</t>
        </is>
      </c>
      <c r="W1431" s="8" t="inlineStr">
        <is>
          <t>21/09/2026 - ROTEIRIZAÇÃO AM QUIN // SAÍDA SEG</t>
        </is>
      </c>
      <c r="X1431" s="8" t="inlineStr">
        <is>
          <t>Em Deslocamento</t>
        </is>
      </c>
      <c r="Y1431" s="7" t="n">
        <v>0.8413090333333333</v>
      </c>
      <c r="Z1431" s="8" t="inlineStr">
        <is>
          <t>21/09</t>
        </is>
      </c>
      <c r="AA1431" s="8" t="inlineStr">
        <is>
          <t>SET/S4</t>
        </is>
      </c>
    </row>
    <row r="1432">
      <c r="A1432" s="8" t="inlineStr">
        <is>
          <t>AM8</t>
        </is>
      </c>
      <c r="B1432" s="8" t="inlineStr">
        <is>
          <t>RGB(128,0,128)</t>
        </is>
      </c>
      <c r="C1432" s="8" t="inlineStr">
        <is>
          <t>AM-ZNORTE</t>
        </is>
      </c>
      <c r="D1432" s="3" t="n">
        <v>24</v>
      </c>
      <c r="E1432" s="3" t="n">
        <v>31</v>
      </c>
      <c r="F1432" s="4" t="n">
        <v>1920.1385</v>
      </c>
      <c r="G1432" s="4" t="n">
        <v>26565.49</v>
      </c>
      <c r="H1432" s="4" t="n">
        <v>3000</v>
      </c>
      <c r="I1432" s="8" t="inlineStr">
        <is>
          <t>PHY7A44</t>
        </is>
      </c>
      <c r="J1432" s="8" t="inlineStr">
        <is>
          <t>&lt;&gt;, VANDERSON MARTINS MENEZES</t>
        </is>
      </c>
      <c r="K1432" s="5" t="n">
        <v>46.5</v>
      </c>
      <c r="L1432" s="8" t="n"/>
      <c r="M1432" s="8" t="n"/>
      <c r="N1432" s="2" t="n"/>
      <c r="O1432" s="2" t="inlineStr">
        <is>
          <t>01:04</t>
        </is>
      </c>
      <c r="P1432" s="8" t="inlineStr">
        <is>
          <t>Benfica, Dioney Benfica</t>
        </is>
      </c>
      <c r="Q1432" s="8" t="inlineStr">
        <is>
          <t>20/09/2026 20:03 BRT</t>
        </is>
      </c>
      <c r="R1432" s="8" t="inlineStr">
        <is>
          <t>dioney.benfica@dellys.com.br</t>
        </is>
      </c>
      <c r="S1432" s="8" t="inlineStr">
        <is>
          <t>17/09/2026 19:20 BRT</t>
        </is>
      </c>
      <c r="T1432" s="8" t="inlineStr">
        <is>
          <t>dioney.benfica@dellys.com.br</t>
        </is>
      </c>
      <c r="U1432" s="8" t="n"/>
      <c r="V1432" s="10" t="inlineStr">
        <is>
          <t>3/4</t>
        </is>
      </c>
      <c r="W1432" s="8" t="inlineStr">
        <is>
          <t>21/09/2026 - ROTEIRIZAÇÃO AM QUIN // SAÍDA SEG</t>
        </is>
      </c>
      <c r="X1432" s="8" t="inlineStr">
        <is>
          <t>Pendente</t>
        </is>
      </c>
      <c r="Y1432" s="7" t="n">
        <v>0.6400461666666667</v>
      </c>
      <c r="Z1432" s="8" t="inlineStr">
        <is>
          <t>21/09</t>
        </is>
      </c>
      <c r="AA1432" s="8" t="inlineStr">
        <is>
          <t>SET/S4</t>
        </is>
      </c>
    </row>
    <row r="1433">
      <c r="A1433" s="8" t="inlineStr">
        <is>
          <t>AM9</t>
        </is>
      </c>
      <c r="B1433" s="8" t="inlineStr">
        <is>
          <t>RGB(0,128,0)</t>
        </is>
      </c>
      <c r="C1433" s="8" t="inlineStr">
        <is>
          <t>AM-ZSUL</t>
        </is>
      </c>
      <c r="D1433" s="3" t="n">
        <v>23</v>
      </c>
      <c r="E1433" s="3" t="n">
        <v>28</v>
      </c>
      <c r="F1433" s="4" t="n">
        <v>1505.1361</v>
      </c>
      <c r="G1433" s="4" t="n">
        <v>27309.38</v>
      </c>
      <c r="H1433" s="4" t="n">
        <v>3000</v>
      </c>
      <c r="I1433" s="8" t="inlineStr">
        <is>
          <t>TPP4D15</t>
        </is>
      </c>
      <c r="J1433" s="8" t="inlineStr">
        <is>
          <t>&lt;&gt;, RUAN RICHARD DA SILVA PIMENTEL</t>
        </is>
      </c>
      <c r="K1433" s="5" t="n">
        <v>38.94</v>
      </c>
      <c r="L1433" s="8" t="n"/>
      <c r="M1433" s="8" t="n"/>
      <c r="N1433" s="2" t="n"/>
      <c r="O1433" s="2" t="inlineStr">
        <is>
          <t>00:56</t>
        </is>
      </c>
      <c r="P1433" s="8" t="inlineStr">
        <is>
          <t>Benfica, Dioney Benfica</t>
        </is>
      </c>
      <c r="Q1433" s="8" t="inlineStr">
        <is>
          <t>20/09/2026 20:03 BRT</t>
        </is>
      </c>
      <c r="R1433" s="8" t="inlineStr">
        <is>
          <t>dioney.benfica@dellys.com.br</t>
        </is>
      </c>
      <c r="S1433" s="8" t="inlineStr">
        <is>
          <t>17/09/2026 19:20 BRT</t>
        </is>
      </c>
      <c r="T1433" s="8" t="inlineStr">
        <is>
          <t>dioney.benfica@dellys.com.br</t>
        </is>
      </c>
      <c r="U1433" s="8" t="n"/>
      <c r="V1433" s="10" t="inlineStr">
        <is>
          <t>3/4</t>
        </is>
      </c>
      <c r="W1433" s="8" t="inlineStr">
        <is>
          <t>21/09/2026 - ROTEIRIZAÇÃO AM QUIN // SAÍDA SEG</t>
        </is>
      </c>
      <c r="X1433" s="8" t="inlineStr">
        <is>
          <t>Pendente</t>
        </is>
      </c>
      <c r="Y1433" s="7" t="n">
        <v>0.5017120333333334</v>
      </c>
      <c r="Z1433" s="8" t="inlineStr">
        <is>
          <t>21/09</t>
        </is>
      </c>
      <c r="AA1433" s="8" t="inlineStr">
        <is>
          <t>SET/S4</t>
        </is>
      </c>
    </row>
    <row r="1434">
      <c r="A1434" s="8" t="inlineStr">
        <is>
          <t>AM1</t>
        </is>
      </c>
      <c r="B1434" s="8" t="inlineStr">
        <is>
          <t>RGB(220,20,60)</t>
        </is>
      </c>
      <c r="C1434" s="8" t="inlineStr">
        <is>
          <t>AM-ZLESTE (TOP)</t>
        </is>
      </c>
      <c r="D1434" s="3" t="n">
        <v>3</v>
      </c>
      <c r="E1434" s="3" t="n">
        <v>3</v>
      </c>
      <c r="F1434" s="4" t="n">
        <v>917.6464999999999</v>
      </c>
      <c r="G1434" s="4" t="n">
        <v>23313.34</v>
      </c>
      <c r="H1434" s="4" t="n">
        <v>1300</v>
      </c>
      <c r="I1434" s="8" t="inlineStr">
        <is>
          <t>TSI6H75</t>
        </is>
      </c>
      <c r="J1434" s="8" t="inlineStr">
        <is>
          <t>&lt;&gt;, PAULO LEANDRO SILVA BATISTA</t>
        </is>
      </c>
      <c r="K1434" s="5" t="n">
        <v>22.33</v>
      </c>
      <c r="L1434" s="8" t="n"/>
      <c r="M1434" s="8" t="n"/>
      <c r="N1434" s="2" t="n"/>
      <c r="O1434" s="2" t="inlineStr">
        <is>
          <t>00:29</t>
        </is>
      </c>
      <c r="P1434" s="8" t="inlineStr">
        <is>
          <t>Benfica, Dioney Benfica</t>
        </is>
      </c>
      <c r="Q1434" s="8" t="inlineStr">
        <is>
          <t>21/09/2026 11:17 BRT</t>
        </is>
      </c>
      <c r="R1434" s="8" t="inlineStr">
        <is>
          <t>dioney.benfica@dellys.com.br</t>
        </is>
      </c>
      <c r="S1434" s="8" t="inlineStr">
        <is>
          <t>17/09/2026 19:15 BRT</t>
        </is>
      </c>
      <c r="T1434" s="8" t="inlineStr">
        <is>
          <t>routearchiveprocess</t>
        </is>
      </c>
      <c r="U1434" s="8" t="inlineStr">
        <is>
          <t>PAULO LEANDRO SILVA BATISTA</t>
        </is>
      </c>
      <c r="V1434" s="10" t="inlineStr">
        <is>
          <t>VAN</t>
        </is>
      </c>
      <c r="W1434" s="8" t="inlineStr">
        <is>
          <t>21/09/2026 - ROTEIRIZAÇÃO AM QUIN // SAÍDA SEG</t>
        </is>
      </c>
      <c r="X1434" s="8" t="inlineStr">
        <is>
          <t>Concluída</t>
        </is>
      </c>
      <c r="Y1434" s="7" t="n">
        <v>0.705881923076923</v>
      </c>
      <c r="Z1434" s="8" t="inlineStr">
        <is>
          <t>21/09</t>
        </is>
      </c>
      <c r="AA1434" s="8" t="inlineStr">
        <is>
          <t>SET/S4</t>
        </is>
      </c>
    </row>
    <row r="1435">
      <c r="A1435" s="8" t="inlineStr">
        <is>
          <t>AM11</t>
        </is>
      </c>
      <c r="B1435" s="8" t="inlineStr">
        <is>
          <t>RGB(210,180,140)</t>
        </is>
      </c>
      <c r="C1435" s="8" t="inlineStr">
        <is>
          <t xml:space="preserve">AM-ZLESTE </t>
        </is>
      </c>
      <c r="D1435" s="3" t="n">
        <v>26</v>
      </c>
      <c r="E1435" s="3" t="n">
        <v>30</v>
      </c>
      <c r="F1435" s="4" t="n">
        <v>1628.8366</v>
      </c>
      <c r="G1435" s="4" t="n">
        <v>22921.6</v>
      </c>
      <c r="H1435" s="4" t="n">
        <v>3000</v>
      </c>
      <c r="I1435" s="8" t="inlineStr">
        <is>
          <t>NPB7J34</t>
        </is>
      </c>
      <c r="J1435" s="8" t="inlineStr">
        <is>
          <t>&lt;&gt;, GABRIEL FERREIRA DA SIVLA</t>
        </is>
      </c>
      <c r="K1435" s="5" t="n">
        <v>36.44</v>
      </c>
      <c r="L1435" s="8" t="n"/>
      <c r="M1435" s="8" t="n"/>
      <c r="N1435" s="2" t="n"/>
      <c r="O1435" s="2" t="inlineStr">
        <is>
          <t>00:42</t>
        </is>
      </c>
      <c r="P1435" s="8" t="inlineStr">
        <is>
          <t>Benfica, Dioney Benfica</t>
        </is>
      </c>
      <c r="Q1435" s="8" t="inlineStr">
        <is>
          <t>22/09/2026 12:34 BRT</t>
        </is>
      </c>
      <c r="R1435" s="8" t="inlineStr">
        <is>
          <t>dioney.benfica@dellys.com.br</t>
        </is>
      </c>
      <c r="S1435" s="8" t="inlineStr">
        <is>
          <t>19/09/2026 23:29 BRT</t>
        </is>
      </c>
      <c r="T1435" s="8" t="inlineStr">
        <is>
          <t>mobilecommunicator@roadnet.com</t>
        </is>
      </c>
      <c r="U1435" s="8" t="inlineStr">
        <is>
          <t>GABRIEL FERREIRA DA SIVLA</t>
        </is>
      </c>
      <c r="V1435" s="10" t="inlineStr">
        <is>
          <t>3/4</t>
        </is>
      </c>
      <c r="W1435" s="8" t="inlineStr">
        <is>
          <t>22/09/2026 - ROTEIRIZAÇÃO AM SÁB // SAÍDA SEXT</t>
        </is>
      </c>
      <c r="X1435" s="8" t="inlineStr">
        <is>
          <t>Parada de Atendimento</t>
        </is>
      </c>
      <c r="Y1435" s="7" t="n">
        <v>0.5429455333333334</v>
      </c>
      <c r="Z1435" s="8" t="inlineStr">
        <is>
          <t>22/09</t>
        </is>
      </c>
      <c r="AA1435" s="8" t="inlineStr">
        <is>
          <t>SET/S4</t>
        </is>
      </c>
    </row>
    <row r="1436">
      <c r="A1436" s="8" t="inlineStr">
        <is>
          <t>AM12</t>
        </is>
      </c>
      <c r="B1436" s="8" t="inlineStr">
        <is>
          <t>RGB(255,255,0)</t>
        </is>
      </c>
      <c r="C1436" s="8" t="inlineStr">
        <is>
          <t>AM-ZSUL</t>
        </is>
      </c>
      <c r="D1436" s="3" t="n">
        <v>29</v>
      </c>
      <c r="E1436" s="3" t="n">
        <v>37</v>
      </c>
      <c r="F1436" s="4" t="n">
        <v>3088.5744</v>
      </c>
      <c r="G1436" s="4" t="n">
        <v>39514.92</v>
      </c>
      <c r="H1436" s="4" t="n">
        <v>3000</v>
      </c>
      <c r="I1436" s="8" t="inlineStr">
        <is>
          <t>JXW8974</t>
        </is>
      </c>
      <c r="J1436" s="8" t="inlineStr">
        <is>
          <t>&lt;&gt;, MARCOS VINICIUS FUZIEL SILVA</t>
        </is>
      </c>
      <c r="K1436" s="5" t="n">
        <v>113.27</v>
      </c>
      <c r="L1436" s="8" t="n"/>
      <c r="M1436" s="8" t="n"/>
      <c r="N1436" s="2" t="n"/>
      <c r="O1436" s="2" t="inlineStr">
        <is>
          <t>01:02</t>
        </is>
      </c>
      <c r="P1436" s="8" t="inlineStr">
        <is>
          <t>Benfica, Dioney Benfica</t>
        </is>
      </c>
      <c r="Q1436" s="8" t="inlineStr">
        <is>
          <t>22/09/2026 12:32 BRT</t>
        </is>
      </c>
      <c r="R1436" s="8" t="inlineStr">
        <is>
          <t>dioney.benfica@dellys.com.br</t>
        </is>
      </c>
      <c r="S1436" s="8" t="inlineStr">
        <is>
          <t>19/09/2026 23:29 BRT</t>
        </is>
      </c>
      <c r="T1436" s="8" t="inlineStr">
        <is>
          <t>mobilecommunicator@roadnet.com</t>
        </is>
      </c>
      <c r="U1436" s="8" t="inlineStr">
        <is>
          <t>MARCOS VINICIUS FUZIEL SILVA</t>
        </is>
      </c>
      <c r="V1436" s="10" t="inlineStr">
        <is>
          <t>3/4</t>
        </is>
      </c>
      <c r="W1436" s="8" t="inlineStr">
        <is>
          <t>22/09/2026 - ROTEIRIZAÇÃO AM SÁB // SAÍDA SEXT</t>
        </is>
      </c>
      <c r="X1436" s="8" t="inlineStr">
        <is>
          <t>Em Deslocamento</t>
        </is>
      </c>
      <c r="Y1436" s="7" t="n">
        <v>1.0295248</v>
      </c>
      <c r="Z1436" s="8" t="inlineStr">
        <is>
          <t>22/09</t>
        </is>
      </c>
      <c r="AA1436" s="8" t="inlineStr">
        <is>
          <t>SET/S4</t>
        </is>
      </c>
    </row>
    <row r="1437">
      <c r="A1437" s="8" t="inlineStr">
        <is>
          <t>AM13</t>
        </is>
      </c>
      <c r="B1437" s="8" t="inlineStr">
        <is>
          <t>RGB(0,0,139)</t>
        </is>
      </c>
      <c r="C1437" s="8" t="inlineStr">
        <is>
          <t>AM-ZLESTE</t>
        </is>
      </c>
      <c r="D1437" s="3" t="n">
        <v>27</v>
      </c>
      <c r="E1437" s="3" t="n">
        <v>32</v>
      </c>
      <c r="F1437" s="4" t="n">
        <v>1900.3531</v>
      </c>
      <c r="G1437" s="4" t="n">
        <v>37775.96</v>
      </c>
      <c r="H1437" s="4" t="n">
        <v>3000</v>
      </c>
      <c r="I1437" s="8" t="inlineStr">
        <is>
          <t>GHO6C81</t>
        </is>
      </c>
      <c r="J1437" s="8" t="inlineStr">
        <is>
          <t>&lt;&gt;, HENDREW MOURA DA SILVA</t>
        </is>
      </c>
      <c r="K1437" s="5" t="n">
        <v>59.65</v>
      </c>
      <c r="L1437" s="8" t="n"/>
      <c r="M1437" s="8" t="n"/>
      <c r="N1437" s="2" t="n"/>
      <c r="O1437" s="2" t="inlineStr">
        <is>
          <t>01:18</t>
        </is>
      </c>
      <c r="P1437" s="8" t="inlineStr">
        <is>
          <t>Benfica, Dioney Benfica</t>
        </is>
      </c>
      <c r="Q1437" s="8" t="inlineStr">
        <is>
          <t>22/09/2026 07:03 BRT</t>
        </is>
      </c>
      <c r="R1437" s="8" t="inlineStr">
        <is>
          <t>dioney.benfica@dellys.com.br</t>
        </is>
      </c>
      <c r="S1437" s="8" t="inlineStr">
        <is>
          <t>19/09/2026 23:29 BRT</t>
        </is>
      </c>
      <c r="T1437" s="8" t="inlineStr">
        <is>
          <t>dioney.benfica@dellys.com.br</t>
        </is>
      </c>
      <c r="U1437" s="8" t="n"/>
      <c r="V1437" s="10" t="inlineStr">
        <is>
          <t>3/4</t>
        </is>
      </c>
      <c r="W1437" s="8" t="inlineStr">
        <is>
          <t>22/09/2026 - ROTEIRIZAÇÃO AM SÁB // SAÍDA SEXT</t>
        </is>
      </c>
      <c r="X1437" s="8" t="inlineStr">
        <is>
          <t>Pendente</t>
        </is>
      </c>
      <c r="Y1437" s="7" t="n">
        <v>0.6334510333333333</v>
      </c>
      <c r="Z1437" s="8" t="inlineStr">
        <is>
          <t>22/09</t>
        </is>
      </c>
      <c r="AA1437" s="8" t="inlineStr">
        <is>
          <t>SET/S4</t>
        </is>
      </c>
    </row>
    <row r="1438">
      <c r="A1438" s="8" t="inlineStr">
        <is>
          <t>AM1320</t>
        </is>
      </c>
      <c r="B1438" s="8" t="inlineStr">
        <is>
          <t>RGB(0,0,255)</t>
        </is>
      </c>
      <c r="C1438" s="8" t="inlineStr">
        <is>
          <t>AM-ZSUL (REENTREGA)</t>
        </is>
      </c>
      <c r="D1438" s="3" t="n">
        <v>13</v>
      </c>
      <c r="E1438" s="3" t="n">
        <v>14</v>
      </c>
      <c r="F1438" s="4" t="n">
        <v>469.857</v>
      </c>
      <c r="G1438" s="4" t="n">
        <v>8120.09</v>
      </c>
      <c r="H1438" s="4" t="n">
        <v>500</v>
      </c>
      <c r="I1438" s="8" t="inlineStr">
        <is>
          <t>PHW6408</t>
        </is>
      </c>
      <c r="J1438" s="8" t="n"/>
      <c r="K1438" s="5" t="n">
        <v>43.26</v>
      </c>
      <c r="L1438" s="8" t="n"/>
      <c r="M1438" s="8" t="n"/>
      <c r="N1438" s="2" t="n"/>
      <c r="O1438" s="2" t="inlineStr">
        <is>
          <t>00:57</t>
        </is>
      </c>
      <c r="P1438" s="8" t="inlineStr">
        <is>
          <t>Benfica, Dioney Benfica</t>
        </is>
      </c>
      <c r="Q1438" s="8" t="inlineStr">
        <is>
          <t>22/09/2026 07:03 BRT</t>
        </is>
      </c>
      <c r="R1438" s="8" t="inlineStr">
        <is>
          <t>dioney.benfica@dellys.com.br</t>
        </is>
      </c>
      <c r="S1438" s="8" t="inlineStr">
        <is>
          <t>21/09/2026 14:21 BRT</t>
        </is>
      </c>
      <c r="T1438" s="8" t="inlineStr">
        <is>
          <t>dioney.benfica@dellys.com.br</t>
        </is>
      </c>
      <c r="U1438" s="8" t="n"/>
      <c r="V1438" s="10" t="inlineStr">
        <is>
          <t>FIORINO</t>
        </is>
      </c>
      <c r="W1438" s="8" t="inlineStr">
        <is>
          <t>22/09/2026 - ROTEIRIZAÇÃO AM SÁB // SAÍDA SEXT</t>
        </is>
      </c>
      <c r="X1438" s="8" t="inlineStr">
        <is>
          <t>Pendente</t>
        </is>
      </c>
      <c r="Y1438" s="7" t="n">
        <v>0.939714</v>
      </c>
      <c r="Z1438" s="8" t="inlineStr">
        <is>
          <t>22/09</t>
        </is>
      </c>
      <c r="AA1438" s="8" t="inlineStr">
        <is>
          <t>SET/S4</t>
        </is>
      </c>
    </row>
    <row r="1439">
      <c r="A1439" s="8" t="inlineStr">
        <is>
          <t>AM1335</t>
        </is>
      </c>
      <c r="B1439" s="8" t="inlineStr">
        <is>
          <t>RGB(0,128,0)</t>
        </is>
      </c>
      <c r="C1439" s="8" t="inlineStr">
        <is>
          <t>AM-ZNORTE (J A)</t>
        </is>
      </c>
      <c r="D1439" s="3" t="n">
        <v>3</v>
      </c>
      <c r="E1439" s="3" t="n">
        <v>4</v>
      </c>
      <c r="F1439" s="4" t="n">
        <v>1200.853</v>
      </c>
      <c r="G1439" s="4" t="n">
        <v>27512.58</v>
      </c>
      <c r="H1439" s="4" t="n">
        <v>3000</v>
      </c>
      <c r="I1439" s="8" t="inlineStr">
        <is>
          <t>QZV6H85</t>
        </is>
      </c>
      <c r="J1439" s="8" t="inlineStr">
        <is>
          <t>&lt;&gt;, ANTONIO MENDES DOS SANTOS</t>
        </is>
      </c>
      <c r="K1439" s="5" t="n">
        <v>68.06</v>
      </c>
      <c r="L1439" s="8" t="n"/>
      <c r="M1439" s="8" t="n"/>
      <c r="N1439" s="2" t="n"/>
      <c r="O1439" s="2" t="inlineStr">
        <is>
          <t>01:13</t>
        </is>
      </c>
      <c r="P1439" s="8" t="inlineStr">
        <is>
          <t>Benfica, Dioney Benfica</t>
        </is>
      </c>
      <c r="Q1439" s="8" t="inlineStr">
        <is>
          <t>22/09/2026 10:48 BRT</t>
        </is>
      </c>
      <c r="R1439" s="8" t="inlineStr">
        <is>
          <t>dioney.benfica@dellys.com.br</t>
        </is>
      </c>
      <c r="S1439" s="8" t="inlineStr">
        <is>
          <t>21/09/2026 14:35 BRT</t>
        </is>
      </c>
      <c r="T1439" s="8" t="inlineStr">
        <is>
          <t>d9010al@dellys.com.br</t>
        </is>
      </c>
      <c r="U1439" s="8" t="n"/>
      <c r="V1439" s="10" t="inlineStr">
        <is>
          <t>3/4</t>
        </is>
      </c>
      <c r="W1439" s="8" t="inlineStr">
        <is>
          <t>22/09/2026 - ROTEIRIZAÇÃO AM SÁB // SAÍDA SEXT</t>
        </is>
      </c>
      <c r="X1439" s="8" t="inlineStr">
        <is>
          <t>Pendente</t>
        </is>
      </c>
      <c r="Y1439" s="7" t="n">
        <v>0.4002843333333334</v>
      </c>
      <c r="Z1439" s="8" t="inlineStr">
        <is>
          <t>22/09</t>
        </is>
      </c>
      <c r="AA1439" s="8" t="inlineStr">
        <is>
          <t>SET/S4</t>
        </is>
      </c>
    </row>
    <row r="1440">
      <c r="A1440" s="8" t="inlineStr">
        <is>
          <t>AM1340</t>
        </is>
      </c>
      <c r="B1440" s="8" t="inlineStr">
        <is>
          <t>RGB(0,128,0)</t>
        </is>
      </c>
      <c r="C1440" s="8" t="inlineStr">
        <is>
          <t>AM-CSUL (SENDAS)</t>
        </is>
      </c>
      <c r="D1440" s="3" t="n">
        <v>1</v>
      </c>
      <c r="E1440" s="3" t="n">
        <v>1</v>
      </c>
      <c r="F1440" s="4" t="n">
        <v>71.4799</v>
      </c>
      <c r="G1440" s="4" t="n">
        <v>3367.6</v>
      </c>
      <c r="H1440" s="4" t="n">
        <v>1300</v>
      </c>
      <c r="I1440" s="8" t="inlineStr">
        <is>
          <t>TSF1G48</t>
        </is>
      </c>
      <c r="J1440" s="8" t="n"/>
      <c r="K1440" s="5" t="n">
        <v>0.37</v>
      </c>
      <c r="L1440" s="8" t="n"/>
      <c r="M1440" s="8" t="n"/>
      <c r="N1440" s="2" t="n"/>
      <c r="O1440" s="2" t="inlineStr">
        <is>
          <t>00:01</t>
        </is>
      </c>
      <c r="P1440" s="8" t="inlineStr">
        <is>
          <t>Benfica, Dioney Benfica</t>
        </is>
      </c>
      <c r="Q1440" s="8" t="inlineStr">
        <is>
          <t>22/09/2026 07:03 BRT</t>
        </is>
      </c>
      <c r="R1440" s="8" t="inlineStr">
        <is>
          <t>dioney.benfica@dellys.com.br</t>
        </is>
      </c>
      <c r="S1440" s="8" t="inlineStr">
        <is>
          <t>21/09/2026 14:40 BRT</t>
        </is>
      </c>
      <c r="T1440" s="8" t="inlineStr">
        <is>
          <t>dioney.benfica@dellys.com.br</t>
        </is>
      </c>
      <c r="U1440" s="8" t="n"/>
      <c r="V1440" s="10" t="inlineStr">
        <is>
          <t>VAN</t>
        </is>
      </c>
      <c r="W1440" s="8" t="inlineStr">
        <is>
          <t>22/09/2026 - ROTEIRIZAÇÃO AM SÁB // SAÍDA SEXT</t>
        </is>
      </c>
      <c r="X1440" s="8" t="inlineStr">
        <is>
          <t>Pendente</t>
        </is>
      </c>
      <c r="Y1440" s="7" t="n">
        <v>0.05498453846153846</v>
      </c>
      <c r="Z1440" s="8" t="inlineStr">
        <is>
          <t>22/09</t>
        </is>
      </c>
      <c r="AA1440" s="8" t="inlineStr">
        <is>
          <t>SET/S4</t>
        </is>
      </c>
    </row>
    <row r="1441">
      <c r="A1441" s="8" t="inlineStr">
        <is>
          <t>AM1343</t>
        </is>
      </c>
      <c r="B1441" s="8" t="inlineStr">
        <is>
          <t>RGB(154,205,50)</t>
        </is>
      </c>
      <c r="C1441" s="8" t="inlineStr">
        <is>
          <t>AM-ZNORTE (COEMA)</t>
        </is>
      </c>
      <c r="D1441" s="3" t="n">
        <v>5</v>
      </c>
      <c r="E1441" s="3" t="n">
        <v>5</v>
      </c>
      <c r="F1441" s="4" t="n">
        <v>493.46</v>
      </c>
      <c r="G1441" s="4" t="n">
        <v>6830.65</v>
      </c>
      <c r="H1441" s="4" t="n">
        <v>1300</v>
      </c>
      <c r="I1441" s="8" t="inlineStr">
        <is>
          <t>UTP3H77</t>
        </is>
      </c>
      <c r="J1441" s="8" t="inlineStr">
        <is>
          <t>&lt;&gt;, JANDEANDRO GUIMARAES</t>
        </is>
      </c>
      <c r="K1441" s="5" t="n">
        <v>59.53</v>
      </c>
      <c r="L1441" s="8" t="n"/>
      <c r="M1441" s="8" t="n"/>
      <c r="N1441" s="2" t="n"/>
      <c r="O1441" s="2" t="inlineStr">
        <is>
          <t>01:20</t>
        </is>
      </c>
      <c r="P1441" s="8" t="inlineStr">
        <is>
          <t>Benfica, Dioney Benfica</t>
        </is>
      </c>
      <c r="Q1441" s="8" t="inlineStr">
        <is>
          <t>22/09/2026 12:27 BRT</t>
        </is>
      </c>
      <c r="R1441" s="8" t="inlineStr">
        <is>
          <t>dioney.benfica@dellys.com.br</t>
        </is>
      </c>
      <c r="S1441" s="8" t="inlineStr">
        <is>
          <t>21/09/2026 14:44 BRT</t>
        </is>
      </c>
      <c r="T1441" s="8" t="inlineStr">
        <is>
          <t>exceptiongeneratorprocess</t>
        </is>
      </c>
      <c r="U1441" s="8" t="inlineStr">
        <is>
          <t xml:space="preserve">JANDEANDRO </t>
        </is>
      </c>
      <c r="V1441" s="10" t="inlineStr">
        <is>
          <t>VAN</t>
        </is>
      </c>
      <c r="W1441" s="8" t="inlineStr">
        <is>
          <t>22/09/2026 - ROTEIRIZAÇÃO AM SÁB // SAÍDA SEXT</t>
        </is>
      </c>
      <c r="X1441" s="8" t="inlineStr">
        <is>
          <t>Em Deslocamento</t>
        </is>
      </c>
      <c r="Y1441" s="7" t="n">
        <v>0.3795846153846154</v>
      </c>
      <c r="Z1441" s="8" t="inlineStr">
        <is>
          <t>22/09</t>
        </is>
      </c>
      <c r="AA1441" s="8" t="inlineStr">
        <is>
          <t>SET/S4</t>
        </is>
      </c>
    </row>
    <row r="1442">
      <c r="A1442" s="8" t="inlineStr">
        <is>
          <t>AM14</t>
        </is>
      </c>
      <c r="B1442" s="8" t="inlineStr">
        <is>
          <t>RGB(128,0,128)</t>
        </is>
      </c>
      <c r="C1442" s="8" t="inlineStr">
        <is>
          <t>AM-ZNORTE</t>
        </is>
      </c>
      <c r="D1442" s="3" t="n">
        <v>28</v>
      </c>
      <c r="E1442" s="3" t="n">
        <v>33</v>
      </c>
      <c r="F1442" s="4" t="n">
        <v>1872.2676</v>
      </c>
      <c r="G1442" s="4" t="n">
        <v>30925.97</v>
      </c>
      <c r="H1442" s="4" t="n">
        <v>3000</v>
      </c>
      <c r="I1442" s="8" t="inlineStr">
        <is>
          <t>PHY7A44</t>
        </is>
      </c>
      <c r="J1442" s="8" t="inlineStr">
        <is>
          <t>&lt;&gt;, VANDERSON MARTINS MENEZES</t>
        </is>
      </c>
      <c r="K1442" s="5" t="n">
        <v>56.17</v>
      </c>
      <c r="L1442" s="8" t="n"/>
      <c r="M1442" s="8" t="n"/>
      <c r="N1442" s="2" t="n"/>
      <c r="O1442" s="2" t="inlineStr">
        <is>
          <t>01:06</t>
        </is>
      </c>
      <c r="P1442" s="8" t="inlineStr">
        <is>
          <t>Benfica, Dioney Benfica</t>
        </is>
      </c>
      <c r="Q1442" s="8" t="inlineStr">
        <is>
          <t>22/09/2026 12:34 BRT</t>
        </is>
      </c>
      <c r="R1442" s="8" t="inlineStr">
        <is>
          <t>dioney.benfica@dellys.com.br</t>
        </is>
      </c>
      <c r="S1442" s="8" t="inlineStr">
        <is>
          <t>19/09/2026 23:29 BRT</t>
        </is>
      </c>
      <c r="T1442" s="8" t="inlineStr">
        <is>
          <t>mobilecommunicator@roadnet.com</t>
        </is>
      </c>
      <c r="U1442" s="8" t="inlineStr">
        <is>
          <t>VANDERSON MARTINS MENEZES</t>
        </is>
      </c>
      <c r="V1442" s="10" t="inlineStr">
        <is>
          <t>3/4</t>
        </is>
      </c>
      <c r="W1442" s="8" t="inlineStr">
        <is>
          <t>22/09/2026 - ROTEIRIZAÇÃO AM SÁB // SAÍDA SEXT</t>
        </is>
      </c>
      <c r="X1442" s="8" t="inlineStr">
        <is>
          <t>Em Deslocamento</t>
        </is>
      </c>
      <c r="Y1442" s="7" t="n">
        <v>0.6240892</v>
      </c>
      <c r="Z1442" s="8" t="inlineStr">
        <is>
          <t>22/09</t>
        </is>
      </c>
      <c r="AA1442" s="8" t="inlineStr">
        <is>
          <t>SET/S4</t>
        </is>
      </c>
    </row>
    <row r="1443">
      <c r="A1443" s="8" t="inlineStr">
        <is>
          <t>AM15</t>
        </is>
      </c>
      <c r="B1443" s="8" t="inlineStr">
        <is>
          <t>RGB(0,128,0)</t>
        </is>
      </c>
      <c r="C1443" s="8" t="inlineStr">
        <is>
          <t>AM-ZSUL</t>
        </is>
      </c>
      <c r="D1443" s="3" t="n">
        <v>29</v>
      </c>
      <c r="E1443" s="3" t="n">
        <v>37</v>
      </c>
      <c r="F1443" s="4" t="n">
        <v>1924.6101</v>
      </c>
      <c r="G1443" s="4" t="n">
        <v>28518.89</v>
      </c>
      <c r="H1443" s="4" t="n">
        <v>3000</v>
      </c>
      <c r="I1443" s="8" t="inlineStr">
        <is>
          <t>TPP4D15</t>
        </is>
      </c>
      <c r="J1443" s="8" t="inlineStr">
        <is>
          <t>&lt;&gt;, RUAN RICHARD DA SILVA PIMENTEL</t>
        </is>
      </c>
      <c r="K1443" s="5" t="n">
        <v>39.27</v>
      </c>
      <c r="L1443" s="8" t="n"/>
      <c r="M1443" s="8" t="n"/>
      <c r="N1443" s="2" t="n"/>
      <c r="O1443" s="2" t="inlineStr">
        <is>
          <t>00:59</t>
        </is>
      </c>
      <c r="P1443" s="8" t="inlineStr">
        <is>
          <t>Benfica, Dioney Benfica</t>
        </is>
      </c>
      <c r="Q1443" s="8" t="inlineStr">
        <is>
          <t>22/09/2026 12:36 BRT</t>
        </is>
      </c>
      <c r="R1443" s="8" t="inlineStr">
        <is>
          <t>dioney.benfica@dellys.com.br</t>
        </is>
      </c>
      <c r="S1443" s="8" t="inlineStr">
        <is>
          <t>19/09/2026 23:29 BRT</t>
        </is>
      </c>
      <c r="T1443" s="8" t="inlineStr">
        <is>
          <t>mobilecommunicator@roadnet.com</t>
        </is>
      </c>
      <c r="U1443" s="8" t="inlineStr">
        <is>
          <t>RUAN RICHARD DA SILVA PIMENTEL</t>
        </is>
      </c>
      <c r="V1443" s="10" t="inlineStr">
        <is>
          <t>3/4</t>
        </is>
      </c>
      <c r="W1443" s="8" t="inlineStr">
        <is>
          <t>22/09/2026 - ROTEIRIZAÇÃO AM SÁB // SAÍDA SEXT</t>
        </is>
      </c>
      <c r="X1443" s="8" t="inlineStr">
        <is>
          <t>Em Deslocamento</t>
        </is>
      </c>
      <c r="Y1443" s="7" t="n">
        <v>0.6415367000000001</v>
      </c>
      <c r="Z1443" s="8" t="inlineStr">
        <is>
          <t>22/09</t>
        </is>
      </c>
      <c r="AA1443" s="8" t="inlineStr">
        <is>
          <t>SET/S4</t>
        </is>
      </c>
    </row>
    <row r="1444">
      <c r="A1444" s="8" t="inlineStr">
        <is>
          <t>AM1538</t>
        </is>
      </c>
      <c r="B1444" s="8" t="inlineStr">
        <is>
          <t>RGB(210,180,140)</t>
        </is>
      </c>
      <c r="C1444" s="8" t="inlineStr">
        <is>
          <t>AM-ZSUL (ATACADAO)</t>
        </is>
      </c>
      <c r="D1444" s="3" t="n">
        <v>1</v>
      </c>
      <c r="E1444" s="3" t="n">
        <v>3</v>
      </c>
      <c r="F1444" s="4" t="n">
        <v>454.3169</v>
      </c>
      <c r="G1444" s="4" t="n">
        <v>34077.56</v>
      </c>
      <c r="H1444" s="4" t="n">
        <v>3000</v>
      </c>
      <c r="I1444" s="8" t="inlineStr">
        <is>
          <t>QJS6F09</t>
        </is>
      </c>
      <c r="J1444" s="8" t="inlineStr">
        <is>
          <t>&lt;&gt;, TARCIZIO REINALDO LIRA FILHO</t>
        </is>
      </c>
      <c r="K1444" s="5" t="n">
        <v>0.38</v>
      </c>
      <c r="L1444" s="8" t="n"/>
      <c r="M1444" s="8" t="n"/>
      <c r="N1444" s="2" t="n"/>
      <c r="O1444" s="2" t="inlineStr">
        <is>
          <t>00:01</t>
        </is>
      </c>
      <c r="P1444" s="8" t="inlineStr">
        <is>
          <t>Benfica, Dioney Benfica</t>
        </is>
      </c>
      <c r="Q1444" s="8" t="inlineStr">
        <is>
          <t>22/09/2026 09:38 BRT</t>
        </is>
      </c>
      <c r="R1444" s="8" t="inlineStr">
        <is>
          <t>dioney.benfica@dellys.com.br</t>
        </is>
      </c>
      <c r="S1444" s="8" t="inlineStr">
        <is>
          <t>21/09/2026 16:38 BRT</t>
        </is>
      </c>
      <c r="T1444" s="8" t="inlineStr">
        <is>
          <t>d9010al@dellys.com.br</t>
        </is>
      </c>
      <c r="U1444" s="8" t="n"/>
      <c r="V1444" s="10" t="inlineStr">
        <is>
          <t>3/4</t>
        </is>
      </c>
      <c r="W1444" s="8" t="inlineStr">
        <is>
          <t>22/09/2026 - ROTEIRIZAÇÃO AM SÁB // SAÍDA SEXT</t>
        </is>
      </c>
      <c r="X1444" s="8" t="inlineStr">
        <is>
          <t>Pendente</t>
        </is>
      </c>
      <c r="Y1444" s="7" t="n">
        <v>0.1514389666666666</v>
      </c>
      <c r="Z1444" s="8" t="inlineStr">
        <is>
          <t>22/09</t>
        </is>
      </c>
      <c r="AA1444" s="8" t="inlineStr">
        <is>
          <t>SET/S4</t>
        </is>
      </c>
    </row>
    <row r="1445">
      <c r="A1445" s="8" t="inlineStr">
        <is>
          <t>AM1542</t>
        </is>
      </c>
      <c r="B1445" s="8" t="inlineStr">
        <is>
          <t>RGB(154,205,50)</t>
        </is>
      </c>
      <c r="C1445" s="8" t="inlineStr">
        <is>
          <t>AM-ZLESTE (ATACADAO)</t>
        </is>
      </c>
      <c r="D1445" s="3" t="n">
        <v>1</v>
      </c>
      <c r="E1445" s="3" t="n">
        <v>3</v>
      </c>
      <c r="F1445" s="4" t="n">
        <v>652.7246</v>
      </c>
      <c r="G1445" s="4" t="n">
        <v>45799.32</v>
      </c>
      <c r="H1445" s="4" t="n">
        <v>3000</v>
      </c>
      <c r="I1445" s="8" t="inlineStr">
        <is>
          <t>QIE8I24</t>
        </is>
      </c>
      <c r="J1445" s="8" t="n"/>
      <c r="K1445" s="5" t="n">
        <v>15.76</v>
      </c>
      <c r="L1445" s="8" t="n"/>
      <c r="M1445" s="8" t="n"/>
      <c r="N1445" s="2" t="n"/>
      <c r="O1445" s="2" t="inlineStr">
        <is>
          <t>00:23</t>
        </is>
      </c>
      <c r="P1445" s="8" t="inlineStr">
        <is>
          <t>Benfica, Dioney Benfica</t>
        </is>
      </c>
      <c r="Q1445" s="8" t="inlineStr">
        <is>
          <t>22/09/2026 07:03 BRT</t>
        </is>
      </c>
      <c r="R1445" s="8" t="inlineStr">
        <is>
          <t>dioney.benfica@dellys.com.br</t>
        </is>
      </c>
      <c r="S1445" s="8" t="inlineStr">
        <is>
          <t>21/09/2026 16:42 BRT</t>
        </is>
      </c>
      <c r="T1445" s="8" t="inlineStr">
        <is>
          <t>dioney.benfica@dellys.com.br</t>
        </is>
      </c>
      <c r="U1445" s="8" t="n"/>
      <c r="V1445" s="10" t="inlineStr">
        <is>
          <t>3/4</t>
        </is>
      </c>
      <c r="W1445" s="8" t="inlineStr">
        <is>
          <t>22/09/2026 - ROTEIRIZAÇÃO AM SÁB // SAÍDA SEXT</t>
        </is>
      </c>
      <c r="X1445" s="8" t="inlineStr">
        <is>
          <t>Pendente</t>
        </is>
      </c>
      <c r="Y1445" s="7" t="n">
        <v>0.2175748666666667</v>
      </c>
      <c r="Z1445" s="8" t="inlineStr">
        <is>
          <t>22/09</t>
        </is>
      </c>
      <c r="AA1445" s="8" t="inlineStr">
        <is>
          <t>SET/S4</t>
        </is>
      </c>
    </row>
    <row r="1446">
      <c r="A1446" s="8" t="inlineStr">
        <is>
          <t>AM16</t>
        </is>
      </c>
      <c r="B1446" s="8" t="inlineStr">
        <is>
          <t>RGB(0,0,255)</t>
        </is>
      </c>
      <c r="C1446" s="8" t="inlineStr">
        <is>
          <t>AM-CSUL</t>
        </is>
      </c>
      <c r="D1446" s="3" t="n">
        <v>24</v>
      </c>
      <c r="E1446" s="3" t="n">
        <v>29</v>
      </c>
      <c r="F1446" s="4" t="n">
        <v>1370.9852</v>
      </c>
      <c r="G1446" s="4" t="n">
        <v>26352.34</v>
      </c>
      <c r="H1446" s="4" t="n">
        <v>3000</v>
      </c>
      <c r="I1446" s="8" t="inlineStr">
        <is>
          <t>PHY7A14</t>
        </is>
      </c>
      <c r="J1446" s="8" t="inlineStr">
        <is>
          <t>&lt;&gt;, Kluiwert Kauann Yantorp Liarte de Almeida</t>
        </is>
      </c>
      <c r="K1446" s="5" t="n">
        <v>75.7</v>
      </c>
      <c r="L1446" s="8" t="n"/>
      <c r="M1446" s="8" t="n"/>
      <c r="N1446" s="2" t="n"/>
      <c r="O1446" s="2" t="inlineStr">
        <is>
          <t>01:18</t>
        </is>
      </c>
      <c r="P1446" s="8" t="inlineStr">
        <is>
          <t>Benfica, Dioney Benfica</t>
        </is>
      </c>
      <c r="Q1446" s="8" t="inlineStr">
        <is>
          <t>22/09/2026 12:33 BRT</t>
        </is>
      </c>
      <c r="R1446" s="8" t="inlineStr">
        <is>
          <t>dioney.benfica@dellys.com.br</t>
        </is>
      </c>
      <c r="S1446" s="8" t="inlineStr">
        <is>
          <t>19/09/2026 23:29 BRT</t>
        </is>
      </c>
      <c r="T1446" s="8" t="inlineStr">
        <is>
          <t>mobilecommunicator@roadnet.com</t>
        </is>
      </c>
      <c r="U1446" s="8" t="inlineStr">
        <is>
          <t>Kluiwert Kauann Yantorp Liarte de Almeida</t>
        </is>
      </c>
      <c r="V1446" s="10" t="inlineStr">
        <is>
          <t>3/4</t>
        </is>
      </c>
      <c r="W1446" s="8" t="inlineStr">
        <is>
          <t>22/09/2026 - ROTEIRIZAÇÃO AM SÁB // SAÍDA SEXT</t>
        </is>
      </c>
      <c r="X1446" s="8" t="inlineStr">
        <is>
          <t>Parada de Atendimento</t>
        </is>
      </c>
      <c r="Y1446" s="7" t="n">
        <v>0.4569950666666667</v>
      </c>
      <c r="Z1446" s="8" t="inlineStr">
        <is>
          <t>22/09</t>
        </is>
      </c>
      <c r="AA1446" s="8" t="inlineStr">
        <is>
          <t>SET/S4</t>
        </is>
      </c>
    </row>
    <row r="1447">
      <c r="A1447" s="8" t="inlineStr">
        <is>
          <t>AM17</t>
        </is>
      </c>
      <c r="B1447" s="8" t="inlineStr">
        <is>
          <t>RGB(233,150,122)</t>
        </is>
      </c>
      <c r="C1447" s="8" t="inlineStr">
        <is>
          <t>AM-ZNORTE</t>
        </is>
      </c>
      <c r="D1447" s="3" t="n">
        <v>30</v>
      </c>
      <c r="E1447" s="3" t="n">
        <v>33</v>
      </c>
      <c r="F1447" s="4" t="n">
        <v>1904.2981</v>
      </c>
      <c r="G1447" s="4" t="n">
        <v>23708.74</v>
      </c>
      <c r="H1447" s="4" t="n">
        <v>3000</v>
      </c>
      <c r="I1447" s="8" t="inlineStr">
        <is>
          <t>PHY7A04</t>
        </is>
      </c>
      <c r="J1447" s="8" t="inlineStr">
        <is>
          <t>&lt;&gt;, GERDESON DOS SANTOS SILVA</t>
        </is>
      </c>
      <c r="K1447" s="5" t="n">
        <v>94.68000000000001</v>
      </c>
      <c r="L1447" s="8" t="n"/>
      <c r="M1447" s="8" t="n"/>
      <c r="N1447" s="2" t="n"/>
      <c r="O1447" s="2" t="inlineStr">
        <is>
          <t>03:50</t>
        </is>
      </c>
      <c r="P1447" s="8" t="inlineStr">
        <is>
          <t>Benfica, Dioney Benfica</t>
        </is>
      </c>
      <c r="Q1447" s="8" t="inlineStr">
        <is>
          <t>22/09/2026 12:30 BRT</t>
        </is>
      </c>
      <c r="R1447" s="8" t="inlineStr">
        <is>
          <t>dioney.benfica@dellys.com.br</t>
        </is>
      </c>
      <c r="S1447" s="8" t="inlineStr">
        <is>
          <t>19/09/2026 23:29 BRT</t>
        </is>
      </c>
      <c r="T1447" s="8" t="inlineStr">
        <is>
          <t>mobilecommunicator@roadnet.com</t>
        </is>
      </c>
      <c r="U1447" s="8" t="inlineStr">
        <is>
          <t>GERDESON DOS SANTOS SILVA</t>
        </is>
      </c>
      <c r="V1447" s="10" t="inlineStr">
        <is>
          <t>3/4</t>
        </is>
      </c>
      <c r="W1447" s="8" t="inlineStr">
        <is>
          <t>22/09/2026 - ROTEIRIZAÇÃO AM SÁB // SAÍDA SEXT</t>
        </is>
      </c>
      <c r="X1447" s="8" t="inlineStr">
        <is>
          <t>Parada de Atendimento</t>
        </is>
      </c>
      <c r="Y1447" s="7" t="n">
        <v>0.6347660333333334</v>
      </c>
      <c r="Z1447" s="8" t="inlineStr">
        <is>
          <t>22/09</t>
        </is>
      </c>
      <c r="AA1447" s="8" t="inlineStr">
        <is>
          <t>SET/S4</t>
        </is>
      </c>
    </row>
    <row r="1448">
      <c r="A1448" s="8" t="inlineStr">
        <is>
          <t>AM18</t>
        </is>
      </c>
      <c r="B1448" s="8" t="inlineStr">
        <is>
          <t>RGB(128,0,128)</t>
        </is>
      </c>
      <c r="C1448" s="8" t="inlineStr">
        <is>
          <t>AM-ZOESTE</t>
        </is>
      </c>
      <c r="D1448" s="3" t="n">
        <v>29</v>
      </c>
      <c r="E1448" s="3" t="n">
        <v>30</v>
      </c>
      <c r="F1448" s="4" t="n">
        <v>1548.3282</v>
      </c>
      <c r="G1448" s="4" t="n">
        <v>23994.93</v>
      </c>
      <c r="H1448" s="4" t="n">
        <v>3000</v>
      </c>
      <c r="I1448" s="8" t="inlineStr">
        <is>
          <t>PHY7A24</t>
        </is>
      </c>
      <c r="J1448" s="8" t="inlineStr">
        <is>
          <t>&lt;&gt;, ANTONIO PAULO DE SOUZA BELEM</t>
        </is>
      </c>
      <c r="K1448" s="5" t="n">
        <v>59.33</v>
      </c>
      <c r="L1448" s="8" t="n"/>
      <c r="M1448" s="8" t="n"/>
      <c r="N1448" s="2" t="n"/>
      <c r="O1448" s="2" t="inlineStr">
        <is>
          <t>01:16</t>
        </is>
      </c>
      <c r="P1448" s="8" t="inlineStr">
        <is>
          <t>Benfica, Dioney Benfica</t>
        </is>
      </c>
      <c r="Q1448" s="8" t="inlineStr">
        <is>
          <t>22/09/2026 07:03 BRT</t>
        </is>
      </c>
      <c r="R1448" s="8" t="inlineStr">
        <is>
          <t>dioney.benfica@dellys.com.br</t>
        </is>
      </c>
      <c r="S1448" s="8" t="inlineStr">
        <is>
          <t>19/09/2026 23:29 BRT</t>
        </is>
      </c>
      <c r="T1448" s="8" t="inlineStr">
        <is>
          <t>dioney.benfica@dellys.com.br</t>
        </is>
      </c>
      <c r="U1448" s="8" t="n"/>
      <c r="V1448" s="10" t="inlineStr">
        <is>
          <t>3/4</t>
        </is>
      </c>
      <c r="W1448" s="8" t="inlineStr">
        <is>
          <t>22/09/2026 - ROTEIRIZAÇÃO AM SÁB // SAÍDA SEXT</t>
        </is>
      </c>
      <c r="X1448" s="8" t="inlineStr">
        <is>
          <t>Pendente</t>
        </is>
      </c>
      <c r="Y1448" s="7" t="n">
        <v>0.5161093999999999</v>
      </c>
      <c r="Z1448" s="8" t="inlineStr">
        <is>
          <t>22/09</t>
        </is>
      </c>
      <c r="AA1448" s="8" t="inlineStr">
        <is>
          <t>SET/S4</t>
        </is>
      </c>
    </row>
    <row r="1449">
      <c r="A1449" s="8" t="inlineStr">
        <is>
          <t>AM1843</t>
        </is>
      </c>
      <c r="B1449" s="8" t="inlineStr">
        <is>
          <t>RGB(0,0,128)</t>
        </is>
      </c>
      <c r="C1449" s="8" t="inlineStr">
        <is>
          <t>AM-FLUVIAL RDW</t>
        </is>
      </c>
      <c r="D1449" s="3" t="n">
        <v>18</v>
      </c>
      <c r="E1449" s="3" t="n">
        <v>20</v>
      </c>
      <c r="F1449" s="4" t="n">
        <v>2009.1591</v>
      </c>
      <c r="G1449" s="4" t="n">
        <v>40840.89</v>
      </c>
      <c r="H1449" s="4" t="n">
        <v>7500</v>
      </c>
      <c r="I1449" s="8" t="inlineStr">
        <is>
          <t>BTZ4I89</t>
        </is>
      </c>
      <c r="J1449" s="8" t="inlineStr">
        <is>
          <t>&lt;&gt;, MAIK DO NASCIMENTO MARINHO</t>
        </is>
      </c>
      <c r="K1449" s="5" t="n">
        <v>3585.82</v>
      </c>
      <c r="L1449" s="8" t="n"/>
      <c r="M1449" s="8" t="n"/>
      <c r="N1449" s="2" t="n"/>
      <c r="O1449" s="2" t="inlineStr">
        <is>
          <t>44:53</t>
        </is>
      </c>
      <c r="P1449" s="8" t="inlineStr">
        <is>
          <t>Benfica, Dioney Benfica</t>
        </is>
      </c>
      <c r="Q1449" s="8" t="inlineStr">
        <is>
          <t>22/09/2026 12:25 BRT</t>
        </is>
      </c>
      <c r="R1449" s="8" t="inlineStr">
        <is>
          <t>dioney.benfica@dellys.com.br</t>
        </is>
      </c>
      <c r="S1449" s="8" t="inlineStr">
        <is>
          <t>20/09/2026 19:43 BRT</t>
        </is>
      </c>
      <c r="T1449" s="8" t="inlineStr">
        <is>
          <t>mobilecommunicator@roadnet.com</t>
        </is>
      </c>
      <c r="U1449" s="8" t="inlineStr">
        <is>
          <t>MAIK DO NASCIMENTO MARINHO</t>
        </is>
      </c>
      <c r="V1449" s="10" t="inlineStr">
        <is>
          <t>TOCO-III</t>
        </is>
      </c>
      <c r="W1449" s="8" t="inlineStr">
        <is>
          <t>22/09/2026 - ROTEIRIZAÇÃO AM SÁB // SAÍDA SEXT</t>
        </is>
      </c>
      <c r="X1449" s="8" t="inlineStr">
        <is>
          <t>Parada de Atendimento</t>
        </is>
      </c>
      <c r="Y1449" s="7" t="n">
        <v>0.26788788</v>
      </c>
      <c r="Z1449" s="8" t="inlineStr">
        <is>
          <t>22/09</t>
        </is>
      </c>
      <c r="AA1449" s="8" t="inlineStr">
        <is>
          <t>SET/S4</t>
        </is>
      </c>
    </row>
    <row r="1450">
      <c r="A1450" s="8" t="inlineStr">
        <is>
          <t>AM19</t>
        </is>
      </c>
      <c r="B1450" s="8" t="inlineStr">
        <is>
          <t>RGB(238,130,238)</t>
        </is>
      </c>
      <c r="C1450" s="8" t="inlineStr">
        <is>
          <t xml:space="preserve">AM-COESTE </t>
        </is>
      </c>
      <c r="D1450" s="3" t="n">
        <v>27</v>
      </c>
      <c r="E1450" s="3" t="n">
        <v>30</v>
      </c>
      <c r="F1450" s="4" t="n">
        <v>1120.0556</v>
      </c>
      <c r="G1450" s="4" t="n">
        <v>18953.76</v>
      </c>
      <c r="H1450" s="4" t="n">
        <v>3000</v>
      </c>
      <c r="I1450" s="8" t="inlineStr">
        <is>
          <t>PHY7A34</t>
        </is>
      </c>
      <c r="J1450" s="8" t="inlineStr">
        <is>
          <t>&lt;&gt;, JOSE PAULO FURTADO DE ARAUJO</t>
        </is>
      </c>
      <c r="K1450" s="5" t="n">
        <v>66.45</v>
      </c>
      <c r="L1450" s="8" t="n"/>
      <c r="M1450" s="8" t="n"/>
      <c r="N1450" s="2" t="n"/>
      <c r="O1450" s="2" t="inlineStr">
        <is>
          <t>01:12</t>
        </is>
      </c>
      <c r="P1450" s="8" t="inlineStr">
        <is>
          <t>Benfica, Dioney Benfica</t>
        </is>
      </c>
      <c r="Q1450" s="8" t="inlineStr">
        <is>
          <t>22/09/2026 12:35 BRT</t>
        </is>
      </c>
      <c r="R1450" s="8" t="inlineStr">
        <is>
          <t>dioney.benfica@dellys.com.br</t>
        </is>
      </c>
      <c r="S1450" s="8" t="inlineStr">
        <is>
          <t>19/09/2026 23:29 BRT</t>
        </is>
      </c>
      <c r="T1450" s="8" t="inlineStr">
        <is>
          <t>mobilecommunicator@roadnet.com</t>
        </is>
      </c>
      <c r="U1450" s="8" t="inlineStr">
        <is>
          <t>JOSE PAULO FURTADO DE ARAUJO</t>
        </is>
      </c>
      <c r="V1450" s="10" t="inlineStr">
        <is>
          <t>3/4</t>
        </is>
      </c>
      <c r="W1450" s="8" t="inlineStr">
        <is>
          <t>22/09/2026 - ROTEIRIZAÇÃO AM SÁB // SAÍDA SEXT</t>
        </is>
      </c>
      <c r="X1450" s="8" t="inlineStr">
        <is>
          <t>Parada de Atendimento</t>
        </is>
      </c>
      <c r="Y1450" s="7" t="n">
        <v>0.3733518666666666</v>
      </c>
      <c r="Z1450" s="8" t="inlineStr">
        <is>
          <t>22/09</t>
        </is>
      </c>
      <c r="AA1450" s="8" t="inlineStr">
        <is>
          <t>SET/S4</t>
        </is>
      </c>
    </row>
    <row r="1451">
      <c r="A1451" s="8" t="inlineStr">
        <is>
          <t>AM2</t>
        </is>
      </c>
      <c r="B1451" s="8" t="inlineStr">
        <is>
          <t>RGB(0,128,0)</t>
        </is>
      </c>
      <c r="C1451" s="8" t="inlineStr">
        <is>
          <t>AM-ZNORTE (TOP)</t>
        </is>
      </c>
      <c r="D1451" s="3" t="n">
        <v>7</v>
      </c>
      <c r="E1451" s="3" t="n">
        <v>9</v>
      </c>
      <c r="F1451" s="4" t="n">
        <v>2222.7337</v>
      </c>
      <c r="G1451" s="4" t="n">
        <v>43270.21</v>
      </c>
      <c r="H1451" s="4" t="n">
        <v>3000</v>
      </c>
      <c r="I1451" s="8" t="inlineStr">
        <is>
          <t>NOK2806</t>
        </is>
      </c>
      <c r="J1451" s="8" t="inlineStr">
        <is>
          <t>&lt;&gt;, HENRIQUE DA SILVA MELO</t>
        </is>
      </c>
      <c r="K1451" s="5" t="n">
        <v>68.04000000000001</v>
      </c>
      <c r="L1451" s="8" t="n"/>
      <c r="M1451" s="8" t="n"/>
      <c r="N1451" s="2" t="n"/>
      <c r="O1451" s="2" t="inlineStr">
        <is>
          <t>00:54</t>
        </is>
      </c>
      <c r="P1451" s="8" t="inlineStr">
        <is>
          <t>Benfica, Dioney Benfica</t>
        </is>
      </c>
      <c r="Q1451" s="8" t="inlineStr">
        <is>
          <t>22/09/2026 12:33 BRT</t>
        </is>
      </c>
      <c r="R1451" s="8" t="inlineStr">
        <is>
          <t>dioney.benfica@dellys.com.br</t>
        </is>
      </c>
      <c r="S1451" s="8" t="inlineStr">
        <is>
          <t>19/09/2026 23:24 BRT</t>
        </is>
      </c>
      <c r="T1451" s="8" t="inlineStr">
        <is>
          <t>mobilecommunicator@roadnet.com</t>
        </is>
      </c>
      <c r="U1451" s="8" t="inlineStr">
        <is>
          <t>HENRIQUE DA SILVA MELO</t>
        </is>
      </c>
      <c r="V1451" s="10" t="inlineStr">
        <is>
          <t>3/4</t>
        </is>
      </c>
      <c r="W1451" s="8" t="inlineStr">
        <is>
          <t>22/09/2026 - ROTEIRIZAÇÃO AM SÁB // SAÍDA SEXT</t>
        </is>
      </c>
      <c r="X1451" s="8" t="inlineStr">
        <is>
          <t>Parada de Atendimento</t>
        </is>
      </c>
      <c r="Y1451" s="7" t="n">
        <v>0.7409112333333334</v>
      </c>
      <c r="Z1451" s="8" t="inlineStr">
        <is>
          <t>22/09</t>
        </is>
      </c>
      <c r="AA1451" s="8" t="inlineStr">
        <is>
          <t>SET/S4</t>
        </is>
      </c>
    </row>
    <row r="1452">
      <c r="A1452" s="8" t="inlineStr">
        <is>
          <t>AM20</t>
        </is>
      </c>
      <c r="B1452" s="8" t="inlineStr">
        <is>
          <t>RGB(154,205,50)</t>
        </is>
      </c>
      <c r="C1452" s="8" t="inlineStr">
        <is>
          <t>AM-ZNORTE</t>
        </is>
      </c>
      <c r="D1452" s="3" t="n">
        <v>23</v>
      </c>
      <c r="E1452" s="3" t="n">
        <v>33</v>
      </c>
      <c r="F1452" s="4" t="n">
        <v>2731.3162</v>
      </c>
      <c r="G1452" s="4" t="n">
        <v>49803.02</v>
      </c>
      <c r="H1452" s="4" t="n">
        <v>3000</v>
      </c>
      <c r="I1452" s="8" t="inlineStr">
        <is>
          <t>PHY6J94</t>
        </is>
      </c>
      <c r="J1452" s="8" t="inlineStr">
        <is>
          <t>&lt;&gt;, EDINALDO DA ENCARNACAO ROCHA</t>
        </is>
      </c>
      <c r="K1452" s="5" t="n">
        <v>155.73</v>
      </c>
      <c r="L1452" s="8" t="n"/>
      <c r="M1452" s="8" t="n"/>
      <c r="N1452" s="2" t="n"/>
      <c r="O1452" s="2" t="inlineStr">
        <is>
          <t>02:02</t>
        </is>
      </c>
      <c r="P1452" s="8" t="inlineStr">
        <is>
          <t>Benfica, Dioney Benfica</t>
        </is>
      </c>
      <c r="Q1452" s="8" t="inlineStr">
        <is>
          <t>22/09/2026 12:35 BRT</t>
        </is>
      </c>
      <c r="R1452" s="8" t="inlineStr">
        <is>
          <t>dioney.benfica@dellys.com.br</t>
        </is>
      </c>
      <c r="S1452" s="8" t="inlineStr">
        <is>
          <t>19/09/2026 23:29 BRT</t>
        </is>
      </c>
      <c r="T1452" s="8" t="inlineStr">
        <is>
          <t>mobilecommunicator@roadnet.com</t>
        </is>
      </c>
      <c r="U1452" s="8" t="inlineStr">
        <is>
          <t>EDINALDO DA ENCARNACAO ROCHA</t>
        </is>
      </c>
      <c r="V1452" s="10" t="inlineStr">
        <is>
          <t>3/4</t>
        </is>
      </c>
      <c r="W1452" s="8" t="inlineStr">
        <is>
          <t>22/09/2026 - ROTEIRIZAÇÃO AM SÁB // SAÍDA SEXT</t>
        </is>
      </c>
      <c r="X1452" s="8" t="inlineStr">
        <is>
          <t>Parada de Atendimento</t>
        </is>
      </c>
      <c r="Y1452" s="7" t="n">
        <v>0.9104387333333334</v>
      </c>
      <c r="Z1452" s="8" t="inlineStr">
        <is>
          <t>22/09</t>
        </is>
      </c>
      <c r="AA1452" s="8" t="inlineStr">
        <is>
          <t>SET/S4</t>
        </is>
      </c>
    </row>
    <row r="1453">
      <c r="A1453" s="8" t="inlineStr">
        <is>
          <t>AM2256</t>
        </is>
      </c>
      <c r="B1453" s="8" t="inlineStr">
        <is>
          <t>RGB(255,192,203)</t>
        </is>
      </c>
      <c r="C1453" s="8" t="inlineStr">
        <is>
          <t>AM-ZOESTE (APOIO)</t>
        </is>
      </c>
      <c r="D1453" s="3" t="n">
        <v>14</v>
      </c>
      <c r="E1453" s="3" t="n">
        <v>16</v>
      </c>
      <c r="F1453" s="4" t="n">
        <v>659.0108</v>
      </c>
      <c r="G1453" s="4" t="n">
        <v>10070.99</v>
      </c>
      <c r="H1453" s="4" t="n">
        <v>1300</v>
      </c>
      <c r="I1453" s="8" t="inlineStr">
        <is>
          <t>TSI6H95</t>
        </is>
      </c>
      <c r="J1453" s="8" t="inlineStr">
        <is>
          <t>&lt;&gt;, JEFTER LAN  NUNES DE MORAIS</t>
        </is>
      </c>
      <c r="K1453" s="5" t="n">
        <v>96.28</v>
      </c>
      <c r="L1453" s="8" t="n"/>
      <c r="M1453" s="8" t="n"/>
      <c r="N1453" s="2" t="n"/>
      <c r="O1453" s="2" t="inlineStr">
        <is>
          <t>01:30</t>
        </is>
      </c>
      <c r="P1453" s="8" t="inlineStr">
        <is>
          <t>Benfica, Dioney Benfica</t>
        </is>
      </c>
      <c r="Q1453" s="8" t="inlineStr">
        <is>
          <t>22/09/2026 12:35 BRT</t>
        </is>
      </c>
      <c r="R1453" s="8" t="inlineStr">
        <is>
          <t>dioney.benfica@dellys.com.br</t>
        </is>
      </c>
      <c r="S1453" s="8" t="inlineStr">
        <is>
          <t>19/09/2026 23:56 BRT</t>
        </is>
      </c>
      <c r="T1453" s="8" t="inlineStr">
        <is>
          <t>mobilecommunicator@roadnet.com</t>
        </is>
      </c>
      <c r="U1453" s="8" t="inlineStr">
        <is>
          <t>JEFTER LAN NUNES DE MORAIS</t>
        </is>
      </c>
      <c r="V1453" s="10" t="inlineStr">
        <is>
          <t>VAN</t>
        </is>
      </c>
      <c r="W1453" s="8" t="inlineStr">
        <is>
          <t>22/09/2026 - ROTEIRIZAÇÃO AM SÁB // SAÍDA SEXT</t>
        </is>
      </c>
      <c r="X1453" s="8" t="inlineStr">
        <is>
          <t>Em Deslocamento</t>
        </is>
      </c>
      <c r="Y1453" s="7" t="n">
        <v>0.5069313846153847</v>
      </c>
      <c r="Z1453" s="8" t="inlineStr">
        <is>
          <t>22/09</t>
        </is>
      </c>
      <c r="AA1453" s="8" t="inlineStr">
        <is>
          <t>SET/S4</t>
        </is>
      </c>
    </row>
    <row r="1454">
      <c r="A1454" s="8" t="inlineStr">
        <is>
          <t>AM2303</t>
        </is>
      </c>
      <c r="B1454" s="8" t="inlineStr">
        <is>
          <t>RGB(147,112,219)</t>
        </is>
      </c>
      <c r="C1454" s="8" t="inlineStr">
        <is>
          <t>AM-ZLESTE (APOIO)</t>
        </is>
      </c>
      <c r="D1454" s="3" t="n">
        <v>10</v>
      </c>
      <c r="E1454" s="3" t="n">
        <v>14</v>
      </c>
      <c r="F1454" s="4" t="n">
        <v>777.5562</v>
      </c>
      <c r="G1454" s="4" t="n">
        <v>10169.33</v>
      </c>
      <c r="H1454" s="4" t="n">
        <v>1300</v>
      </c>
      <c r="I1454" s="8" t="inlineStr">
        <is>
          <t>TSI6H75</t>
        </is>
      </c>
      <c r="J1454" s="8" t="inlineStr">
        <is>
          <t>&lt;&gt;, EUDISON OLIVEIRA BISPO</t>
        </is>
      </c>
      <c r="K1454" s="5" t="n">
        <v>38.68</v>
      </c>
      <c r="L1454" s="8" t="n"/>
      <c r="M1454" s="8" t="n"/>
      <c r="N1454" s="2" t="n"/>
      <c r="O1454" s="2" t="inlineStr">
        <is>
          <t>00:44</t>
        </is>
      </c>
      <c r="P1454" s="8" t="inlineStr">
        <is>
          <t>Benfica, Dioney Benfica</t>
        </is>
      </c>
      <c r="Q1454" s="8" t="inlineStr">
        <is>
          <t>22/09/2026 12:34 BRT</t>
        </is>
      </c>
      <c r="R1454" s="8" t="inlineStr">
        <is>
          <t>dioney.benfica@dellys.com.br</t>
        </is>
      </c>
      <c r="S1454" s="8" t="inlineStr">
        <is>
          <t>20/09/2026 00:04 BRT</t>
        </is>
      </c>
      <c r="T1454" s="8" t="inlineStr">
        <is>
          <t>mobilecommunicator@roadnet.com</t>
        </is>
      </c>
      <c r="U1454" s="8" t="inlineStr">
        <is>
          <t>EUDISON OLIVEIRA BISPO</t>
        </is>
      </c>
      <c r="V1454" s="10" t="inlineStr">
        <is>
          <t>VAN</t>
        </is>
      </c>
      <c r="W1454" s="8" t="inlineStr">
        <is>
          <t>22/09/2026 - ROTEIRIZAÇÃO AM SÁB // SAÍDA SEXT</t>
        </is>
      </c>
      <c r="X1454" s="8" t="inlineStr">
        <is>
          <t>Em Deslocamento</t>
        </is>
      </c>
      <c r="Y1454" s="7" t="n">
        <v>0.5981201538461538</v>
      </c>
      <c r="Z1454" s="8" t="inlineStr">
        <is>
          <t>22/09</t>
        </is>
      </c>
      <c r="AA1454" s="8" t="inlineStr">
        <is>
          <t>SET/S4</t>
        </is>
      </c>
    </row>
    <row r="1455">
      <c r="A1455" s="8" t="inlineStr">
        <is>
          <t>AM2312</t>
        </is>
      </c>
      <c r="B1455" s="8" t="inlineStr">
        <is>
          <t>RGB(0,255,255)</t>
        </is>
      </c>
      <c r="C1455" s="8" t="inlineStr">
        <is>
          <t>AM-ZNORTE (TOP)</t>
        </is>
      </c>
      <c r="D1455" s="3" t="n">
        <v>8</v>
      </c>
      <c r="E1455" s="3" t="n">
        <v>9</v>
      </c>
      <c r="F1455" s="4" t="n">
        <v>1716.3521</v>
      </c>
      <c r="G1455" s="4" t="n">
        <v>53819.92</v>
      </c>
      <c r="H1455" s="4" t="n">
        <v>3000</v>
      </c>
      <c r="I1455" s="8" t="inlineStr">
        <is>
          <t>NOJ4984</t>
        </is>
      </c>
      <c r="J1455" s="8" t="n"/>
      <c r="K1455" s="5" t="n">
        <v>66.95</v>
      </c>
      <c r="L1455" s="8" t="n"/>
      <c r="M1455" s="8" t="n"/>
      <c r="N1455" s="2" t="n"/>
      <c r="O1455" s="2" t="inlineStr">
        <is>
          <t>01:14</t>
        </is>
      </c>
      <c r="P1455" s="8" t="inlineStr">
        <is>
          <t>Benfica, Dioney Benfica</t>
        </is>
      </c>
      <c r="Q1455" s="8" t="inlineStr">
        <is>
          <t>22/09/2026 07:03 BRT</t>
        </is>
      </c>
      <c r="R1455" s="8" t="inlineStr">
        <is>
          <t>dioney.benfica@dellys.com.br</t>
        </is>
      </c>
      <c r="S1455" s="8" t="inlineStr">
        <is>
          <t>20/09/2026 00:13 BRT</t>
        </is>
      </c>
      <c r="T1455" s="8" t="inlineStr">
        <is>
          <t>dioney.benfica@dellys.com.br</t>
        </is>
      </c>
      <c r="U1455" s="8" t="n"/>
      <c r="V1455" s="10" t="inlineStr">
        <is>
          <t>3/4</t>
        </is>
      </c>
      <c r="W1455" s="8" t="inlineStr">
        <is>
          <t>22/09/2026 - ROTEIRIZAÇÃO AM SÁB // SAÍDA SEXT</t>
        </is>
      </c>
      <c r="X1455" s="8" t="inlineStr">
        <is>
          <t>Pendente</t>
        </is>
      </c>
      <c r="Y1455" s="7" t="n">
        <v>0.5721173666666667</v>
      </c>
      <c r="Z1455" s="8" t="inlineStr">
        <is>
          <t>22/09</t>
        </is>
      </c>
      <c r="AA1455" s="8" t="inlineStr">
        <is>
          <t>SET/S4</t>
        </is>
      </c>
    </row>
    <row r="1456">
      <c r="A1456" s="8" t="inlineStr">
        <is>
          <t>AM4</t>
        </is>
      </c>
      <c r="B1456" s="8" t="inlineStr">
        <is>
          <t>RGB(0,0,255)</t>
        </is>
      </c>
      <c r="C1456" s="8" t="inlineStr">
        <is>
          <t>AM-ZLESTE (TOP)</t>
        </is>
      </c>
      <c r="D1456" s="3" t="n">
        <v>6</v>
      </c>
      <c r="E1456" s="3" t="n">
        <v>6</v>
      </c>
      <c r="F1456" s="4" t="n">
        <v>1347.3822</v>
      </c>
      <c r="G1456" s="4" t="n">
        <v>30174.14</v>
      </c>
      <c r="H1456" s="4" t="n">
        <v>3000</v>
      </c>
      <c r="I1456" s="8" t="inlineStr">
        <is>
          <t>JXR2886</t>
        </is>
      </c>
      <c r="J1456" s="8" t="inlineStr">
        <is>
          <t>&lt;&gt;, MARCLEY TAVARES TEIXEIRA DOS SANTOS</t>
        </is>
      </c>
      <c r="K1456" s="5" t="n">
        <v>38.44</v>
      </c>
      <c r="L1456" s="8" t="n"/>
      <c r="M1456" s="8" t="n"/>
      <c r="N1456" s="2" t="n"/>
      <c r="O1456" s="2" t="inlineStr">
        <is>
          <t>00:43</t>
        </is>
      </c>
      <c r="P1456" s="8" t="inlineStr">
        <is>
          <t>Benfica, Dioney Benfica</t>
        </is>
      </c>
      <c r="Q1456" s="8" t="inlineStr">
        <is>
          <t>22/09/2026 12:34 BRT</t>
        </is>
      </c>
      <c r="R1456" s="8" t="inlineStr">
        <is>
          <t>dioney.benfica@dellys.com.br</t>
        </is>
      </c>
      <c r="S1456" s="8" t="inlineStr">
        <is>
          <t>19/09/2026 23:24 BRT</t>
        </is>
      </c>
      <c r="T1456" s="8" t="inlineStr">
        <is>
          <t>mobilecommunicator@roadnet.com</t>
        </is>
      </c>
      <c r="U1456" s="8" t="inlineStr">
        <is>
          <t>MARCLEY TAVARES TEXEIRA DOS SANTOS</t>
        </is>
      </c>
      <c r="V1456" s="10" t="inlineStr">
        <is>
          <t>3/4</t>
        </is>
      </c>
      <c r="W1456" s="8" t="inlineStr">
        <is>
          <t>22/09/2026 - ROTEIRIZAÇÃO AM SÁB // SAÍDA SEXT</t>
        </is>
      </c>
      <c r="X1456" s="8" t="inlineStr">
        <is>
          <t>Em Deslocamento</t>
        </is>
      </c>
      <c r="Y1456" s="7" t="n">
        <v>0.4491274</v>
      </c>
      <c r="Z1456" s="8" t="inlineStr">
        <is>
          <t>22/09</t>
        </is>
      </c>
      <c r="AA1456" s="8" t="inlineStr">
        <is>
          <t>SET/S4</t>
        </is>
      </c>
    </row>
    <row r="1457">
      <c r="A1457" s="8" t="inlineStr">
        <is>
          <t>AM5</t>
        </is>
      </c>
      <c r="B1457" s="8" t="inlineStr">
        <is>
          <t>RGB(255,105,180)</t>
        </is>
      </c>
      <c r="C1457" s="8" t="inlineStr">
        <is>
          <t>AM-CSUL (TOP)</t>
        </is>
      </c>
      <c r="D1457" s="3" t="n">
        <v>8</v>
      </c>
      <c r="E1457" s="3" t="n">
        <v>9</v>
      </c>
      <c r="F1457" s="4" t="n">
        <v>1359.4854</v>
      </c>
      <c r="G1457" s="4" t="n">
        <v>26274.44</v>
      </c>
      <c r="H1457" s="4" t="n">
        <v>4000</v>
      </c>
      <c r="I1457" s="8" t="inlineStr">
        <is>
          <t>PHZ4D84</t>
        </is>
      </c>
      <c r="J1457" s="8" t="inlineStr">
        <is>
          <t>&lt;&gt;, JULIO DE SOUZA FERNANDES</t>
        </is>
      </c>
      <c r="K1457" s="5" t="n">
        <v>51.26</v>
      </c>
      <c r="L1457" s="8" t="n"/>
      <c r="M1457" s="8" t="n"/>
      <c r="N1457" s="2" t="n"/>
      <c r="O1457" s="2" t="inlineStr">
        <is>
          <t>01:02</t>
        </is>
      </c>
      <c r="P1457" s="8" t="inlineStr">
        <is>
          <t>Benfica, Dioney Benfica</t>
        </is>
      </c>
      <c r="Q1457" s="8" t="inlineStr">
        <is>
          <t>22/09/2026 12:33 BRT</t>
        </is>
      </c>
      <c r="R1457" s="8" t="inlineStr">
        <is>
          <t>dioney.benfica@dellys.com.br</t>
        </is>
      </c>
      <c r="S1457" s="8" t="inlineStr">
        <is>
          <t>19/09/2026 23:24 BRT</t>
        </is>
      </c>
      <c r="T1457" s="8" t="inlineStr">
        <is>
          <t>mobilecommunicator@roadnet.com</t>
        </is>
      </c>
      <c r="U1457" s="8" t="inlineStr">
        <is>
          <t>WALTER JUNIO VAREJAO DA SILVA</t>
        </is>
      </c>
      <c r="V1457" s="10" t="inlineStr">
        <is>
          <t>3/4-II</t>
        </is>
      </c>
      <c r="W1457" s="8" t="inlineStr">
        <is>
          <t>22/09/2026 - ROTEIRIZAÇÃO AM SÁB // SAÍDA SEXT</t>
        </is>
      </c>
      <c r="X1457" s="8" t="inlineStr">
        <is>
          <t>Em Deslocamento</t>
        </is>
      </c>
      <c r="Y1457" s="7" t="n">
        <v>0.33987135</v>
      </c>
      <c r="Z1457" s="8" t="inlineStr">
        <is>
          <t>22/09</t>
        </is>
      </c>
      <c r="AA1457" s="8" t="inlineStr">
        <is>
          <t>SET/S4</t>
        </is>
      </c>
    </row>
    <row r="1458">
      <c r="A1458" s="8" t="inlineStr">
        <is>
          <t>AM8</t>
        </is>
      </c>
      <c r="B1458" s="8" t="inlineStr">
        <is>
          <t>RGB(70,130,180)</t>
        </is>
      </c>
      <c r="C1458" s="8" t="inlineStr">
        <is>
          <t>AM-ZOESTE (TOP)</t>
        </is>
      </c>
      <c r="D1458" s="3" t="n">
        <v>9</v>
      </c>
      <c r="E1458" s="3" t="n">
        <v>10</v>
      </c>
      <c r="F1458" s="4" t="n">
        <v>1274.36</v>
      </c>
      <c r="G1458" s="4" t="n">
        <v>26657.73</v>
      </c>
      <c r="H1458" s="4" t="n">
        <v>3000</v>
      </c>
      <c r="I1458" s="8" t="inlineStr">
        <is>
          <t>NPB1J08</t>
        </is>
      </c>
      <c r="J1458" s="8" t="inlineStr">
        <is>
          <t>&lt;&gt;, EVANDRO DE SOUZA GOUDINHO</t>
        </is>
      </c>
      <c r="K1458" s="5" t="n">
        <v>69.42</v>
      </c>
      <c r="L1458" s="8" t="n"/>
      <c r="M1458" s="8" t="n"/>
      <c r="N1458" s="2" t="n"/>
      <c r="O1458" s="2" t="inlineStr">
        <is>
          <t>01:10</t>
        </is>
      </c>
      <c r="P1458" s="8" t="inlineStr">
        <is>
          <t>Benfica, Dioney Benfica</t>
        </is>
      </c>
      <c r="Q1458" s="8" t="inlineStr">
        <is>
          <t>22/09/2026 12:27 BRT</t>
        </is>
      </c>
      <c r="R1458" s="8" t="inlineStr">
        <is>
          <t>dioney.benfica@dellys.com.br</t>
        </is>
      </c>
      <c r="S1458" s="8" t="inlineStr">
        <is>
          <t>19/09/2026 23:24 BRT</t>
        </is>
      </c>
      <c r="T1458" s="8" t="inlineStr">
        <is>
          <t>exceptiongeneratorprocess</t>
        </is>
      </c>
      <c r="U1458" s="8" t="inlineStr">
        <is>
          <t>EVANDRO DE SOUZA GOUDINHO</t>
        </is>
      </c>
      <c r="V1458" s="10" t="inlineStr">
        <is>
          <t>3/4</t>
        </is>
      </c>
      <c r="W1458" s="8" t="inlineStr">
        <is>
          <t>22/09/2026 - ROTEIRIZAÇÃO AM SÁB // SAÍDA SEXT</t>
        </is>
      </c>
      <c r="X1458" s="8" t="inlineStr">
        <is>
          <t>Em Deslocamento</t>
        </is>
      </c>
      <c r="Y1458" s="7" t="n">
        <v>0.4247866666666666</v>
      </c>
      <c r="Z1458" s="8" t="inlineStr">
        <is>
          <t>22/09</t>
        </is>
      </c>
      <c r="AA1458" s="8" t="inlineStr">
        <is>
          <t>SET/S4</t>
        </is>
      </c>
    </row>
    <row r="1459">
      <c r="A1459" s="8" t="inlineStr">
        <is>
          <t>AM4</t>
        </is>
      </c>
      <c r="B1459" s="8" t="inlineStr">
        <is>
          <t>RGB(0,0,255)</t>
        </is>
      </c>
      <c r="C1459" s="8" t="inlineStr">
        <is>
          <t>AM-ZSUL (TOP)</t>
        </is>
      </c>
      <c r="D1459" s="3" t="n">
        <v>7</v>
      </c>
      <c r="E1459" s="3" t="n">
        <v>8</v>
      </c>
      <c r="F1459" s="4" t="n">
        <v>1930.9895</v>
      </c>
      <c r="G1459" s="4" t="n">
        <v>31371.27</v>
      </c>
      <c r="H1459" s="4" t="n">
        <v>4000</v>
      </c>
      <c r="I1459" s="8" t="inlineStr">
        <is>
          <t>PHZ4D84</t>
        </is>
      </c>
      <c r="J1459" s="8" t="n"/>
      <c r="K1459" s="5" t="n">
        <v>49.79</v>
      </c>
      <c r="L1459" s="8" t="n"/>
      <c r="M1459" s="8" t="n"/>
      <c r="N1459" s="2" t="n"/>
      <c r="O1459" s="2" t="inlineStr">
        <is>
          <t>01:03</t>
        </is>
      </c>
      <c r="P1459" s="8" t="inlineStr">
        <is>
          <t>Benfica, Dioney Benfica</t>
        </is>
      </c>
      <c r="Q1459" s="8" t="inlineStr">
        <is>
          <t>23/09/2026 07:12 BRT</t>
        </is>
      </c>
      <c r="R1459" s="8" t="inlineStr">
        <is>
          <t>dioney.benfica@dellys.com.br</t>
        </is>
      </c>
      <c r="S1459" s="8" t="inlineStr">
        <is>
          <t>21/09/2026 17:39 BRT</t>
        </is>
      </c>
      <c r="T1459" s="8" t="inlineStr">
        <is>
          <t>dioney.benfica@dellys.com.br</t>
        </is>
      </c>
      <c r="U1459" s="8" t="n"/>
      <c r="V1459" s="10" t="inlineStr">
        <is>
          <t>3/4-II</t>
        </is>
      </c>
      <c r="W1459" s="8" t="inlineStr">
        <is>
          <t>23/09/2026 - ROTEIRIZAÇÃO AM SEG // SAÍDA QUAR</t>
        </is>
      </c>
      <c r="X1459" s="8" t="inlineStr">
        <is>
          <t>Pendente</t>
        </is>
      </c>
      <c r="Y1459" s="7" t="n">
        <v>0.482747375</v>
      </c>
      <c r="Z1459" s="8" t="inlineStr">
        <is>
          <t>23/09</t>
        </is>
      </c>
      <c r="AA1459" s="8" t="inlineStr">
        <is>
          <t>SET/S4</t>
        </is>
      </c>
    </row>
    <row r="1460">
      <c r="A1460" s="8" t="inlineStr">
        <is>
          <t>AM9</t>
        </is>
      </c>
      <c r="B1460" s="8" t="inlineStr">
        <is>
          <t>RGB(128,0,128)</t>
        </is>
      </c>
      <c r="C1460" s="8" t="inlineStr">
        <is>
          <t>AM-ZOESTE (TOP)</t>
        </is>
      </c>
      <c r="D1460" s="3" t="n">
        <v>7</v>
      </c>
      <c r="E1460" s="3" t="n">
        <v>9</v>
      </c>
      <c r="F1460" s="4" t="n">
        <v>2547.8306</v>
      </c>
      <c r="G1460" s="4" t="n">
        <v>38924.53</v>
      </c>
      <c r="H1460" s="4" t="n">
        <v>3000</v>
      </c>
      <c r="I1460" s="8" t="inlineStr">
        <is>
          <t>NOJ4984</t>
        </is>
      </c>
      <c r="J1460" s="8" t="n"/>
      <c r="K1460" s="5" t="n">
        <v>56.29</v>
      </c>
      <c r="L1460" s="8" t="n"/>
      <c r="M1460" s="8" t="n"/>
      <c r="N1460" s="2" t="n"/>
      <c r="O1460" s="2" t="inlineStr">
        <is>
          <t>01:04</t>
        </is>
      </c>
      <c r="P1460" s="8" t="inlineStr">
        <is>
          <t>Benfica, Dioney Benfica</t>
        </is>
      </c>
      <c r="Q1460" s="8" t="inlineStr">
        <is>
          <t>23/09/2026 07:12 BRT</t>
        </is>
      </c>
      <c r="R1460" s="8" t="inlineStr">
        <is>
          <t>dioney.benfica@dellys.com.br</t>
        </is>
      </c>
      <c r="S1460" s="8" t="inlineStr">
        <is>
          <t>21/09/2026 17:39 BRT</t>
        </is>
      </c>
      <c r="T1460" s="8" t="inlineStr">
        <is>
          <t>dioney.benfica@dellys.com.br</t>
        </is>
      </c>
      <c r="U1460" s="8" t="n"/>
      <c r="V1460" s="10" t="inlineStr">
        <is>
          <t>3/4</t>
        </is>
      </c>
      <c r="W1460" s="8" t="inlineStr">
        <is>
          <t>23/09/2026 - ROTEIRIZAÇÃO AM SEG // SAÍDA QUAR</t>
        </is>
      </c>
      <c r="X1460" s="8" t="inlineStr">
        <is>
          <t>Pendente</t>
        </is>
      </c>
      <c r="Y1460" s="7" t="n">
        <v>0.8492768666666666</v>
      </c>
      <c r="Z1460" s="8" t="inlineStr">
        <is>
          <t>23/09</t>
        </is>
      </c>
      <c r="AA1460" s="8" t="inlineStr">
        <is>
          <t>SET/S4</t>
        </is>
      </c>
    </row>
    <row r="1461">
      <c r="A1461" s="8" t="inlineStr">
        <is>
          <t>AM1714</t>
        </is>
      </c>
      <c r="B1461" s="8" t="inlineStr">
        <is>
          <t>RGB(154,205,50)</t>
        </is>
      </c>
      <c r="C1461" s="8" t="inlineStr">
        <is>
          <t>AM-ZLESTE (APOIO)</t>
        </is>
      </c>
      <c r="D1461" s="3" t="n">
        <v>28</v>
      </c>
      <c r="E1461" s="3" t="n">
        <v>40</v>
      </c>
      <c r="F1461" s="4" t="n">
        <v>1940.1155</v>
      </c>
      <c r="G1461" s="4" t="n">
        <v>29250.73</v>
      </c>
      <c r="H1461" s="4" t="n">
        <v>3000</v>
      </c>
      <c r="I1461" s="8" t="inlineStr">
        <is>
          <t>NOK2806</t>
        </is>
      </c>
      <c r="J1461" s="8" t="n"/>
      <c r="K1461" s="5" t="n">
        <v>39.88</v>
      </c>
      <c r="L1461" s="8" t="n"/>
      <c r="M1461" s="8" t="n"/>
      <c r="N1461" s="2" t="n"/>
      <c r="O1461" s="2" t="inlineStr">
        <is>
          <t>00:53</t>
        </is>
      </c>
      <c r="P1461" s="8" t="inlineStr">
        <is>
          <t>Benfica, Dioney Benfica</t>
        </is>
      </c>
      <c r="Q1461" s="8" t="inlineStr">
        <is>
          <t>23/09/2026 07:12 BRT</t>
        </is>
      </c>
      <c r="R1461" s="8" t="inlineStr">
        <is>
          <t>dioney.benfica@dellys.com.br</t>
        </is>
      </c>
      <c r="S1461" s="8" t="inlineStr">
        <is>
          <t>21/09/2026 18:14 BRT</t>
        </is>
      </c>
      <c r="T1461" s="8" t="inlineStr">
        <is>
          <t>dioney.benfica@dellys.com.br</t>
        </is>
      </c>
      <c r="U1461" s="8" t="n"/>
      <c r="V1461" s="10" t="inlineStr">
        <is>
          <t>3/4</t>
        </is>
      </c>
      <c r="W1461" s="8" t="inlineStr">
        <is>
          <t>23/09/2026 - ROTEIRIZAÇÃO AM SEG // SAÍDA QUAR</t>
        </is>
      </c>
      <c r="X1461" s="8" t="inlineStr">
        <is>
          <t>Pendente</t>
        </is>
      </c>
      <c r="Y1461" s="7" t="n">
        <v>0.6467051666666667</v>
      </c>
      <c r="Z1461" s="8" t="inlineStr">
        <is>
          <t>23/09</t>
        </is>
      </c>
      <c r="AA1461" s="8" t="inlineStr">
        <is>
          <t>SET/S4</t>
        </is>
      </c>
    </row>
    <row r="1462">
      <c r="A1462" s="8" t="inlineStr">
        <is>
          <t>AM1927</t>
        </is>
      </c>
      <c r="B1462" s="8" t="inlineStr">
        <is>
          <t>RGB(0,0,255)</t>
        </is>
      </c>
      <c r="C1462" s="8" t="inlineStr">
        <is>
          <t>AM-FLUVIAL DP</t>
        </is>
      </c>
      <c r="D1462" s="3" t="n">
        <v>17</v>
      </c>
      <c r="E1462" s="3" t="n">
        <v>20</v>
      </c>
      <c r="F1462" s="4" t="n">
        <v>2430.1777</v>
      </c>
      <c r="G1462" s="4" t="n">
        <v>54492.1</v>
      </c>
      <c r="H1462" s="4" t="n">
        <v>7500</v>
      </c>
      <c r="I1462" s="8" t="inlineStr">
        <is>
          <t>GJK9B13</t>
        </is>
      </c>
      <c r="J1462" s="8" t="n"/>
      <c r="K1462" s="5" t="n">
        <v>3045.86</v>
      </c>
      <c r="L1462" s="8" t="n"/>
      <c r="M1462" s="8" t="n"/>
      <c r="N1462" s="2" t="n"/>
      <c r="O1462" s="2" t="inlineStr">
        <is>
          <t>38:38</t>
        </is>
      </c>
      <c r="P1462" s="8" t="inlineStr">
        <is>
          <t>Benfica, Dioney Benfica</t>
        </is>
      </c>
      <c r="Q1462" s="8" t="inlineStr">
        <is>
          <t>23/09/2026 07:12 BRT</t>
        </is>
      </c>
      <c r="R1462" s="8" t="inlineStr">
        <is>
          <t>dioney.benfica@dellys.com.br</t>
        </is>
      </c>
      <c r="S1462" s="8" t="inlineStr">
        <is>
          <t>21/09/2026 20:26 BRT</t>
        </is>
      </c>
      <c r="T1462" s="8" t="inlineStr">
        <is>
          <t>dioney.benfica@dellys.com.br</t>
        </is>
      </c>
      <c r="U1462" s="8" t="n"/>
      <c r="V1462" s="10" t="inlineStr">
        <is>
          <t>TOCO-III</t>
        </is>
      </c>
      <c r="W1462" s="8" t="inlineStr">
        <is>
          <t>23/09/2026 - ROTEIRIZAÇÃO AM SEG // SAÍDA QUAR</t>
        </is>
      </c>
      <c r="X1462" s="8" t="inlineStr">
        <is>
          <t>Pendente</t>
        </is>
      </c>
      <c r="Y1462" s="7" t="n">
        <v>0.3240236933333334</v>
      </c>
      <c r="Z1462" s="8" t="inlineStr">
        <is>
          <t>23/09</t>
        </is>
      </c>
      <c r="AA1462" s="8" t="inlineStr">
        <is>
          <t>SET/S4</t>
        </is>
      </c>
    </row>
    <row r="1463">
      <c r="A1463" s="8" t="inlineStr">
        <is>
          <t>AM1340</t>
        </is>
      </c>
      <c r="B1463" s="8" t="inlineStr">
        <is>
          <t>RGB(0,0,128)</t>
        </is>
      </c>
      <c r="C1463" s="8" t="inlineStr">
        <is>
          <t>AM-ZSUL (RUFINO)</t>
        </is>
      </c>
      <c r="D1463" s="3" t="n">
        <v>2</v>
      </c>
      <c r="E1463" s="3" t="n">
        <v>2</v>
      </c>
      <c r="F1463" s="4" t="n">
        <v>1860.4673</v>
      </c>
      <c r="G1463" s="4" t="n">
        <v>33816.54</v>
      </c>
      <c r="H1463" s="4" t="n">
        <v>3000</v>
      </c>
      <c r="I1463" s="8" t="inlineStr">
        <is>
          <t>NOY8499</t>
        </is>
      </c>
      <c r="J1463" s="8" t="n"/>
      <c r="K1463" s="5" t="n">
        <v>42.68</v>
      </c>
      <c r="L1463" s="8" t="n"/>
      <c r="M1463" s="8" t="n"/>
      <c r="N1463" s="2" t="n"/>
      <c r="O1463" s="2" t="inlineStr">
        <is>
          <t>00:49</t>
        </is>
      </c>
      <c r="P1463" s="8" t="inlineStr">
        <is>
          <t>Benfica, Dioney Benfica</t>
        </is>
      </c>
      <c r="Q1463" s="8" t="inlineStr">
        <is>
          <t>23/09/2026 07:12 BRT</t>
        </is>
      </c>
      <c r="R1463" s="8" t="inlineStr">
        <is>
          <t>dioney.benfica@dellys.com.br</t>
        </is>
      </c>
      <c r="S1463" s="8" t="inlineStr">
        <is>
          <t>22/09/2026 14:41 BRT</t>
        </is>
      </c>
      <c r="T1463" s="8" t="inlineStr">
        <is>
          <t>dioney.benfica@dellys.com.br</t>
        </is>
      </c>
      <c r="U1463" s="8" t="n"/>
      <c r="V1463" s="10" t="inlineStr">
        <is>
          <t>3/4</t>
        </is>
      </c>
      <c r="W1463" s="8" t="inlineStr">
        <is>
          <t>23/09/2026 - ROTEIRIZAÇÃO AM SEG // SAÍDA QUAR</t>
        </is>
      </c>
      <c r="X1463" s="8" t="inlineStr">
        <is>
          <t>Pendente</t>
        </is>
      </c>
      <c r="Y1463" s="7" t="n">
        <v>0.6201557666666667</v>
      </c>
      <c r="Z1463" s="8" t="inlineStr">
        <is>
          <t>23/09</t>
        </is>
      </c>
      <c r="AA1463" s="8" t="inlineStr">
        <is>
          <t>SET/S4</t>
        </is>
      </c>
    </row>
    <row r="1464">
      <c r="A1464" s="8" t="inlineStr">
        <is>
          <t>AM1346</t>
        </is>
      </c>
      <c r="B1464" s="8" t="inlineStr">
        <is>
          <t>RGB(0,0,139)</t>
        </is>
      </c>
      <c r="C1464" s="8" t="inlineStr">
        <is>
          <t>AM-ZNORTE (RUFINO)</t>
        </is>
      </c>
      <c r="D1464" s="3" t="n">
        <v>2</v>
      </c>
      <c r="E1464" s="3" t="n">
        <v>2</v>
      </c>
      <c r="F1464" s="4" t="n">
        <v>1447.7353</v>
      </c>
      <c r="G1464" s="4" t="n">
        <v>28021.16</v>
      </c>
      <c r="H1464" s="4" t="n">
        <v>3000</v>
      </c>
      <c r="I1464" s="8" t="inlineStr">
        <is>
          <t>NPA6J18</t>
        </is>
      </c>
      <c r="J1464" s="8" t="n"/>
      <c r="K1464" s="5" t="n">
        <v>9.710000000000001</v>
      </c>
      <c r="L1464" s="8" t="n"/>
      <c r="M1464" s="8" t="n"/>
      <c r="N1464" s="2" t="n"/>
      <c r="O1464" s="2" t="inlineStr">
        <is>
          <t>00:13</t>
        </is>
      </c>
      <c r="P1464" s="8" t="inlineStr">
        <is>
          <t>Benfica, Dioney Benfica</t>
        </is>
      </c>
      <c r="Q1464" s="8" t="inlineStr">
        <is>
          <t>23/09/2026 07:12 BRT</t>
        </is>
      </c>
      <c r="R1464" s="8" t="inlineStr">
        <is>
          <t>dioney.benfica@dellys.com.br</t>
        </is>
      </c>
      <c r="S1464" s="8" t="inlineStr">
        <is>
          <t>22/09/2026 14:46 BRT</t>
        </is>
      </c>
      <c r="T1464" s="8" t="inlineStr">
        <is>
          <t>dioney.benfica@dellys.com.br</t>
        </is>
      </c>
      <c r="U1464" s="8" t="n"/>
      <c r="V1464" s="10" t="inlineStr">
        <is>
          <t>3/4</t>
        </is>
      </c>
      <c r="W1464" s="8" t="inlineStr">
        <is>
          <t>23/09/2026 - ROTEIRIZAÇÃO AM SEG // SAÍDA QUAR</t>
        </is>
      </c>
      <c r="X1464" s="8" t="inlineStr">
        <is>
          <t>Pendente</t>
        </is>
      </c>
      <c r="Y1464" s="7" t="n">
        <v>0.4825784333333333</v>
      </c>
      <c r="Z1464" s="8" t="inlineStr">
        <is>
          <t>23/09</t>
        </is>
      </c>
      <c r="AA1464" s="8" t="inlineStr">
        <is>
          <t>SET/S4</t>
        </is>
      </c>
    </row>
    <row r="1465">
      <c r="A1465" s="8" t="inlineStr">
        <is>
          <t>AM1356</t>
        </is>
      </c>
      <c r="B1465" s="8" t="inlineStr">
        <is>
          <t>RGB(233,150,122)</t>
        </is>
      </c>
      <c r="C1465" s="8" t="inlineStr">
        <is>
          <t>AM-CSUL (RUFINO)</t>
        </is>
      </c>
      <c r="D1465" s="3" t="n">
        <v>2</v>
      </c>
      <c r="E1465" s="3" t="n">
        <v>2</v>
      </c>
      <c r="F1465" s="4" t="n">
        <v>1796.4496</v>
      </c>
      <c r="G1465" s="4" t="n">
        <v>33138.92</v>
      </c>
      <c r="H1465" s="4" t="n">
        <v>3000</v>
      </c>
      <c r="I1465" s="8" t="inlineStr">
        <is>
          <t>NPB1J08</t>
        </is>
      </c>
      <c r="J1465" s="8" t="n"/>
      <c r="K1465" s="5" t="n">
        <v>33.62</v>
      </c>
      <c r="L1465" s="8" t="n"/>
      <c r="M1465" s="8" t="n"/>
      <c r="N1465" s="2" t="n"/>
      <c r="O1465" s="2" t="inlineStr">
        <is>
          <t>00:41</t>
        </is>
      </c>
      <c r="P1465" s="8" t="inlineStr">
        <is>
          <t>Benfica, Dioney Benfica</t>
        </is>
      </c>
      <c r="Q1465" s="8" t="inlineStr">
        <is>
          <t>23/09/2026 07:12 BRT</t>
        </is>
      </c>
      <c r="R1465" s="8" t="inlineStr">
        <is>
          <t>dioney.benfica@dellys.com.br</t>
        </is>
      </c>
      <c r="S1465" s="8" t="inlineStr">
        <is>
          <t>22/09/2026 14:56 BRT</t>
        </is>
      </c>
      <c r="T1465" s="8" t="inlineStr">
        <is>
          <t>dioney.benfica@dellys.com.br</t>
        </is>
      </c>
      <c r="U1465" s="8" t="n"/>
      <c r="V1465" s="10" t="inlineStr">
        <is>
          <t>3/4</t>
        </is>
      </c>
      <c r="W1465" s="8" t="inlineStr">
        <is>
          <t>23/09/2026 - ROTEIRIZAÇÃO AM SEG // SAÍDA QUAR</t>
        </is>
      </c>
      <c r="X1465" s="8" t="inlineStr">
        <is>
          <t>Pendente</t>
        </is>
      </c>
      <c r="Y1465" s="7" t="n">
        <v>0.5988165333333333</v>
      </c>
      <c r="Z1465" s="8" t="inlineStr">
        <is>
          <t>23/09</t>
        </is>
      </c>
      <c r="AA1465" s="8" t="inlineStr">
        <is>
          <t>SET/S4</t>
        </is>
      </c>
    </row>
    <row r="1466">
      <c r="A1466" s="8" t="inlineStr">
        <is>
          <t>AM1426</t>
        </is>
      </c>
      <c r="B1466" s="8" t="inlineStr">
        <is>
          <t>RGB(0,255,0)</t>
        </is>
      </c>
      <c r="C1466" s="8" t="inlineStr">
        <is>
          <t>AM-ZLESTE (RUFINO)</t>
        </is>
      </c>
      <c r="D1466" s="3" t="n">
        <v>2</v>
      </c>
      <c r="E1466" s="3" t="n">
        <v>2</v>
      </c>
      <c r="F1466" s="4" t="n">
        <v>1246.1653</v>
      </c>
      <c r="G1466" s="4" t="n">
        <v>21716.46</v>
      </c>
      <c r="H1466" s="4" t="n">
        <v>1300</v>
      </c>
      <c r="I1466" s="8" t="inlineStr">
        <is>
          <t>TSI6H95</t>
        </is>
      </c>
      <c r="J1466" s="8" t="n"/>
      <c r="K1466" s="5" t="n">
        <v>21.32</v>
      </c>
      <c r="L1466" s="8" t="n"/>
      <c r="M1466" s="8" t="n"/>
      <c r="N1466" s="2" t="n"/>
      <c r="O1466" s="2" t="inlineStr">
        <is>
          <t>00:23</t>
        </is>
      </c>
      <c r="P1466" s="8" t="inlineStr">
        <is>
          <t>Benfica, Dioney Benfica</t>
        </is>
      </c>
      <c r="Q1466" s="8" t="inlineStr">
        <is>
          <t>23/09/2026 07:12 BRT</t>
        </is>
      </c>
      <c r="R1466" s="8" t="inlineStr">
        <is>
          <t>dioney.benfica@dellys.com.br</t>
        </is>
      </c>
      <c r="S1466" s="8" t="inlineStr">
        <is>
          <t>22/09/2026 15:27 BRT</t>
        </is>
      </c>
      <c r="T1466" s="8" t="inlineStr">
        <is>
          <t>dioney.benfica@dellys.com.br</t>
        </is>
      </c>
      <c r="U1466" s="8" t="n"/>
      <c r="V1466" s="10" t="inlineStr">
        <is>
          <t>VAN</t>
        </is>
      </c>
      <c r="W1466" s="8" t="inlineStr">
        <is>
          <t>23/09/2026 - ROTEIRIZAÇÃO AM SEG // SAÍDA QUAR</t>
        </is>
      </c>
      <c r="X1466" s="8" t="inlineStr">
        <is>
          <t>Pendente</t>
        </is>
      </c>
      <c r="Y1466" s="7" t="n">
        <v>0.9585886923076922</v>
      </c>
      <c r="Z1466" s="8" t="inlineStr">
        <is>
          <t>23/09</t>
        </is>
      </c>
      <c r="AA1466" s="8" t="inlineStr">
        <is>
          <t>SET/S4</t>
        </is>
      </c>
    </row>
    <row r="1467">
      <c r="A1467" s="8" t="inlineStr">
        <is>
          <t>AM1643</t>
        </is>
      </c>
      <c r="B1467" s="8" t="inlineStr">
        <is>
          <t>RGB(255,165,0)</t>
        </is>
      </c>
      <c r="C1467" s="8" t="inlineStr">
        <is>
          <t>AM-ZSUL (ATACADAO*)</t>
        </is>
      </c>
      <c r="D1467" s="3" t="n">
        <v>2</v>
      </c>
      <c r="E1467" s="3" t="n">
        <v>4</v>
      </c>
      <c r="F1467" s="4" t="n">
        <v>986.1648</v>
      </c>
      <c r="G1467" s="4" t="n">
        <v>40008.8</v>
      </c>
      <c r="H1467" s="4" t="n">
        <v>3000</v>
      </c>
      <c r="I1467" s="8" t="inlineStr">
        <is>
          <t>GHO6C81</t>
        </is>
      </c>
      <c r="J1467" s="8" t="n"/>
      <c r="K1467" s="5" t="n">
        <v>0.37</v>
      </c>
      <c r="L1467" s="8" t="n"/>
      <c r="M1467" s="8" t="n"/>
      <c r="N1467" s="2" t="n"/>
      <c r="O1467" s="2" t="inlineStr">
        <is>
          <t>00:01</t>
        </is>
      </c>
      <c r="P1467" s="8" t="inlineStr">
        <is>
          <t>Benfica, Dioney Benfica</t>
        </is>
      </c>
      <c r="Q1467" s="8" t="inlineStr">
        <is>
          <t>23/09/2026 07:12 BRT</t>
        </is>
      </c>
      <c r="R1467" s="8" t="inlineStr">
        <is>
          <t>dioney.benfica@dellys.com.br</t>
        </is>
      </c>
      <c r="S1467" s="8" t="inlineStr">
        <is>
          <t>22/09/2026 17:43 BRT</t>
        </is>
      </c>
      <c r="T1467" s="8" t="inlineStr">
        <is>
          <t>dioney.benfica@dellys.com.br</t>
        </is>
      </c>
      <c r="U1467" s="8" t="n"/>
      <c r="V1467" s="10" t="inlineStr">
        <is>
          <t>3/4</t>
        </is>
      </c>
      <c r="W1467" s="8" t="inlineStr">
        <is>
          <t>23/09/2026 - ROTEIRIZAÇÃO AM SEG // SAÍDA QUAR</t>
        </is>
      </c>
      <c r="X1467" s="8" t="inlineStr">
        <is>
          <t>Pendente</t>
        </is>
      </c>
      <c r="Y1467" s="7" t="n">
        <v>0.3287216</v>
      </c>
      <c r="Z1467" s="8" t="inlineStr">
        <is>
          <t>23/09</t>
        </is>
      </c>
      <c r="AA1467" s="8" t="inlineStr">
        <is>
          <t>SET/S4</t>
        </is>
      </c>
    </row>
    <row r="1468">
      <c r="A1468" s="8" t="inlineStr">
        <is>
          <t>AM17</t>
        </is>
      </c>
      <c r="B1468" s="8" t="inlineStr">
        <is>
          <t>RGB(128,0,128)</t>
        </is>
      </c>
      <c r="C1468" s="8" t="inlineStr">
        <is>
          <t>AM-ZOESTE</t>
        </is>
      </c>
      <c r="D1468" s="3" t="n">
        <v>26</v>
      </c>
      <c r="E1468" s="3" t="n">
        <v>40</v>
      </c>
      <c r="F1468" s="4" t="n">
        <v>2066.9972</v>
      </c>
      <c r="G1468" s="4" t="n">
        <v>38569.67</v>
      </c>
      <c r="H1468" s="4" t="n">
        <v>3000</v>
      </c>
      <c r="I1468" s="8" t="inlineStr">
        <is>
          <t>PHY7A24</t>
        </is>
      </c>
      <c r="J1468" s="8" t="inlineStr">
        <is>
          <t>&lt;&gt;, ANTONIO PAULO DE SOUZA BELEM</t>
        </is>
      </c>
      <c r="K1468" s="5" t="n">
        <v>54.6</v>
      </c>
      <c r="L1468" s="8" t="n"/>
      <c r="M1468" s="8" t="n"/>
      <c r="N1468" s="2" t="n"/>
      <c r="O1468" s="2" t="inlineStr">
        <is>
          <t>01:06</t>
        </is>
      </c>
      <c r="P1468" s="8" t="inlineStr">
        <is>
          <t>Benfica, Dioney Benfica</t>
        </is>
      </c>
      <c r="Q1468" s="8" t="inlineStr">
        <is>
          <t>23/09/2026 07:12 BRT</t>
        </is>
      </c>
      <c r="R1468" s="8" t="inlineStr">
        <is>
          <t>dioney.benfica@dellys.com.br</t>
        </is>
      </c>
      <c r="S1468" s="8" t="inlineStr">
        <is>
          <t>21/09/2026 17:50 BRT</t>
        </is>
      </c>
      <c r="T1468" s="8" t="inlineStr">
        <is>
          <t>dioney.benfica@dellys.com.br</t>
        </is>
      </c>
      <c r="U1468" s="8" t="n"/>
      <c r="V1468" s="10" t="inlineStr">
        <is>
          <t>3/4</t>
        </is>
      </c>
      <c r="W1468" s="8" t="inlineStr">
        <is>
          <t>23/09/2026 - ROTEIRIZAÇÃO AM SEG // SAÍDA QUAR</t>
        </is>
      </c>
      <c r="X1468" s="8" t="inlineStr">
        <is>
          <t>Pendente</t>
        </is>
      </c>
      <c r="Y1468" s="7" t="n">
        <v>0.6889990666666665</v>
      </c>
      <c r="Z1468" s="8" t="inlineStr">
        <is>
          <t>23/09</t>
        </is>
      </c>
      <c r="AA1468" s="8" t="inlineStr">
        <is>
          <t>SET/S4</t>
        </is>
      </c>
    </row>
    <row r="1469">
      <c r="A1469" s="8" t="inlineStr">
        <is>
          <t>AM5</t>
        </is>
      </c>
      <c r="B1469" s="8" t="inlineStr">
        <is>
          <t>RGB(255,105,180)</t>
        </is>
      </c>
      <c r="C1469" s="8" t="inlineStr">
        <is>
          <t>AM-ZLESTE (TOP)</t>
        </is>
      </c>
      <c r="D1469" s="3" t="n">
        <v>8</v>
      </c>
      <c r="E1469" s="3" t="n">
        <v>9</v>
      </c>
      <c r="F1469" s="4" t="n">
        <v>839.0136</v>
      </c>
      <c r="G1469" s="4" t="n">
        <v>33600.64</v>
      </c>
      <c r="H1469" s="4" t="n">
        <v>3000</v>
      </c>
      <c r="I1469" s="8" t="inlineStr">
        <is>
          <t>JWW5222</t>
        </is>
      </c>
      <c r="J1469" s="8" t="inlineStr">
        <is>
          <t>&lt;&gt;, EUDISON OLIVEIRA BISPO</t>
        </is>
      </c>
      <c r="K1469" s="5" t="n">
        <v>36.47</v>
      </c>
      <c r="L1469" s="8" t="n"/>
      <c r="M1469" s="8" t="n"/>
      <c r="N1469" s="2" t="n"/>
      <c r="O1469" s="2" t="inlineStr">
        <is>
          <t>00:38</t>
        </is>
      </c>
      <c r="P1469" s="8" t="inlineStr">
        <is>
          <t>Benfica, Dioney Benfica</t>
        </is>
      </c>
      <c r="Q1469" s="8" t="inlineStr">
        <is>
          <t>23/09/2026 21:00 BRT</t>
        </is>
      </c>
      <c r="R1469" s="8" t="inlineStr">
        <is>
          <t>dioney.benfica@dellys.com.br</t>
        </is>
      </c>
      <c r="S1469" s="8" t="inlineStr">
        <is>
          <t>21/09/2026 17:39 BRT</t>
        </is>
      </c>
      <c r="T1469" s="8" t="inlineStr">
        <is>
          <t>exceptiongeneratorprocess</t>
        </is>
      </c>
      <c r="U1469" s="8" t="inlineStr">
        <is>
          <t>EUDISON OLIVEIRA BISPO</t>
        </is>
      </c>
      <c r="V1469" s="10" t="inlineStr">
        <is>
          <t>3/4</t>
        </is>
      </c>
      <c r="W1469" s="8" t="inlineStr">
        <is>
          <t>23/09/2026 - ROTEIRIZAÇÃO AM SEG // SAÍDA QUAR</t>
        </is>
      </c>
      <c r="X1469" s="8" t="inlineStr">
        <is>
          <t>Em Deslocamento</t>
        </is>
      </c>
      <c r="Y1469" s="7" t="n">
        <v>0.2796712</v>
      </c>
      <c r="Z1469" s="8" t="inlineStr">
        <is>
          <t>23/09</t>
        </is>
      </c>
      <c r="AA1469" s="8" t="inlineStr">
        <is>
          <t>SET/S4</t>
        </is>
      </c>
    </row>
    <row r="1470">
      <c r="A1470" s="8" t="inlineStr">
        <is>
          <t>AM19</t>
        </is>
      </c>
      <c r="B1470" s="8" t="inlineStr">
        <is>
          <t>RGB(154,205,50)</t>
        </is>
      </c>
      <c r="C1470" s="8" t="inlineStr">
        <is>
          <t>AM-ZNORTE</t>
        </is>
      </c>
      <c r="D1470" s="3" t="n">
        <v>24</v>
      </c>
      <c r="E1470" s="3" t="n">
        <v>30</v>
      </c>
      <c r="F1470" s="4" t="n">
        <v>1935.3808</v>
      </c>
      <c r="G1470" s="4" t="n">
        <v>29773.79</v>
      </c>
      <c r="H1470" s="4" t="n">
        <v>3000</v>
      </c>
      <c r="I1470" s="8" t="inlineStr">
        <is>
          <t>PHY6J94</t>
        </is>
      </c>
      <c r="J1470" s="8" t="inlineStr">
        <is>
          <t>&lt;&gt;, EVAILDO DIAS</t>
        </is>
      </c>
      <c r="K1470" s="5" t="n">
        <v>162.44</v>
      </c>
      <c r="L1470" s="8" t="n"/>
      <c r="M1470" s="8" t="n"/>
      <c r="N1470" s="2" t="n"/>
      <c r="O1470" s="2" t="inlineStr">
        <is>
          <t>02:36</t>
        </is>
      </c>
      <c r="P1470" s="8" t="inlineStr">
        <is>
          <t>Benfica, Dioney Benfica</t>
        </is>
      </c>
      <c r="Q1470" s="8" t="inlineStr">
        <is>
          <t>23/09/2026 21:00 BRT</t>
        </is>
      </c>
      <c r="R1470" s="8" t="inlineStr">
        <is>
          <t>dioney.benfica@dellys.com.br</t>
        </is>
      </c>
      <c r="S1470" s="8" t="inlineStr">
        <is>
          <t>21/09/2026 17:50 BRT</t>
        </is>
      </c>
      <c r="T1470" s="8" t="inlineStr">
        <is>
          <t>exceptiongeneratorprocess</t>
        </is>
      </c>
      <c r="U1470" s="8" t="inlineStr">
        <is>
          <t>EVAILDO DIAS</t>
        </is>
      </c>
      <c r="V1470" s="10" t="inlineStr">
        <is>
          <t>3/4</t>
        </is>
      </c>
      <c r="W1470" s="8" t="inlineStr">
        <is>
          <t>23/09/2026 - ROTEIRIZAÇÃO AM SEG // SAÍDA QUAR</t>
        </is>
      </c>
      <c r="X1470" s="8" t="inlineStr">
        <is>
          <t>Em Deslocamento</t>
        </is>
      </c>
      <c r="Y1470" s="7" t="n">
        <v>0.6451269333333333</v>
      </c>
      <c r="Z1470" s="8" t="inlineStr">
        <is>
          <t>23/09</t>
        </is>
      </c>
      <c r="AA1470" s="8" t="inlineStr">
        <is>
          <t>SET/S4</t>
        </is>
      </c>
    </row>
    <row r="1471">
      <c r="A1471" s="8" t="inlineStr">
        <is>
          <t>AM12</t>
        </is>
      </c>
      <c r="B1471" s="8" t="inlineStr">
        <is>
          <t>RGB(0,0,139)</t>
        </is>
      </c>
      <c r="C1471" s="8" t="inlineStr">
        <is>
          <t>AM-ZLESTE</t>
        </is>
      </c>
      <c r="D1471" s="3" t="n">
        <v>25</v>
      </c>
      <c r="E1471" s="3" t="n">
        <v>42</v>
      </c>
      <c r="F1471" s="4" t="n">
        <v>2527.1931</v>
      </c>
      <c r="G1471" s="4" t="n">
        <v>41772.58</v>
      </c>
      <c r="H1471" s="4" t="n">
        <v>3000</v>
      </c>
      <c r="I1471" s="8" t="inlineStr">
        <is>
          <t>PHY6J84</t>
        </is>
      </c>
      <c r="J1471" s="8" t="inlineStr">
        <is>
          <t>&lt;&gt;, HENDREW MOURA DA SILVA</t>
        </is>
      </c>
      <c r="K1471" s="5" t="n">
        <v>44.34</v>
      </c>
      <c r="L1471" s="8" t="n"/>
      <c r="M1471" s="8" t="n"/>
      <c r="N1471" s="2" t="n"/>
      <c r="O1471" s="2" t="inlineStr">
        <is>
          <t>00:59</t>
        </is>
      </c>
      <c r="P1471" s="8" t="inlineStr">
        <is>
          <t>Benfica, Dioney Benfica</t>
        </is>
      </c>
      <c r="Q1471" s="8" t="inlineStr">
        <is>
          <t>23/09/2026 07:12 BRT</t>
        </is>
      </c>
      <c r="R1471" s="8" t="inlineStr">
        <is>
          <t>dioney.benfica@dellys.com.br</t>
        </is>
      </c>
      <c r="S1471" s="8" t="inlineStr">
        <is>
          <t>21/09/2026 17:50 BRT</t>
        </is>
      </c>
      <c r="T1471" s="8" t="inlineStr">
        <is>
          <t>dioney.benfica@dellys.com.br</t>
        </is>
      </c>
      <c r="U1471" s="8" t="n"/>
      <c r="V1471" s="10" t="inlineStr">
        <is>
          <t>3/4</t>
        </is>
      </c>
      <c r="W1471" s="8" t="inlineStr">
        <is>
          <t>23/09/2026 - ROTEIRIZAÇÃO AM SEG // SAÍDA QUAR</t>
        </is>
      </c>
      <c r="X1471" s="8" t="inlineStr">
        <is>
          <t>Pendente</t>
        </is>
      </c>
      <c r="Y1471" s="7" t="n">
        <v>0.8423977</v>
      </c>
      <c r="Z1471" s="8" t="inlineStr">
        <is>
          <t>23/09</t>
        </is>
      </c>
      <c r="AA1471" s="8" t="inlineStr">
        <is>
          <t>SET/S4</t>
        </is>
      </c>
    </row>
    <row r="1472">
      <c r="A1472" s="8" t="inlineStr">
        <is>
          <t>AM1407</t>
        </is>
      </c>
      <c r="B1472" s="8" t="inlineStr">
        <is>
          <t>RGB(238,130,238)</t>
        </is>
      </c>
      <c r="C1472" s="8" t="inlineStr">
        <is>
          <t>AM-ZNORTE (ATACADAO)</t>
        </is>
      </c>
      <c r="D1472" s="3" t="n">
        <v>1</v>
      </c>
      <c r="E1472" s="3" t="n">
        <v>3</v>
      </c>
      <c r="F1472" s="4" t="n">
        <v>942.98</v>
      </c>
      <c r="G1472" s="4" t="n">
        <v>34898</v>
      </c>
      <c r="H1472" s="4" t="n">
        <v>3000</v>
      </c>
      <c r="I1472" s="8" t="inlineStr">
        <is>
          <t>QIE8I24</t>
        </is>
      </c>
      <c r="J1472" s="8" t="inlineStr">
        <is>
          <t>&lt;&gt;, LOURIVAL RIBEIRO DOS SANTOS NETO</t>
        </is>
      </c>
      <c r="K1472" s="5" t="n">
        <v>0.36</v>
      </c>
      <c r="L1472" s="8" t="n"/>
      <c r="M1472" s="8" t="n"/>
      <c r="N1472" s="2" t="n"/>
      <c r="O1472" s="2" t="inlineStr">
        <is>
          <t>00:01</t>
        </is>
      </c>
      <c r="P1472" s="8" t="inlineStr">
        <is>
          <t>Benfica, Dioney Benfica</t>
        </is>
      </c>
      <c r="Q1472" s="8" t="inlineStr">
        <is>
          <t>23/09/2026 14:06 BRT</t>
        </is>
      </c>
      <c r="R1472" s="8" t="inlineStr">
        <is>
          <t>dioney.benfica@dellys.com.br</t>
        </is>
      </c>
      <c r="S1472" s="8" t="inlineStr">
        <is>
          <t>22/09/2026 15:08 BRT</t>
        </is>
      </c>
      <c r="T1472" s="8" t="inlineStr">
        <is>
          <t>d9010al@dellys.com.br</t>
        </is>
      </c>
      <c r="U1472" s="8" t="n"/>
      <c r="V1472" s="10" t="inlineStr">
        <is>
          <t>3/4</t>
        </is>
      </c>
      <c r="W1472" s="8" t="inlineStr">
        <is>
          <t>23/09/2026 - ROTEIRIZAÇÃO AM SEG // SAÍDA QUAR</t>
        </is>
      </c>
      <c r="X1472" s="8" t="inlineStr">
        <is>
          <t>Pendente</t>
        </is>
      </c>
      <c r="Y1472" s="7" t="n">
        <v>0.3143266666666667</v>
      </c>
      <c r="Z1472" s="8" t="inlineStr">
        <is>
          <t>23/09</t>
        </is>
      </c>
      <c r="AA1472" s="8" t="inlineStr">
        <is>
          <t>SET/S4</t>
        </is>
      </c>
    </row>
    <row r="1473">
      <c r="A1473" s="8" t="inlineStr">
        <is>
          <t>AM1925</t>
        </is>
      </c>
      <c r="B1473" s="8" t="inlineStr">
        <is>
          <t>RGB(255,165,0)</t>
        </is>
      </c>
      <c r="C1473" s="8" t="inlineStr">
        <is>
          <t>AM-FLUVIAL RDW</t>
        </is>
      </c>
      <c r="D1473" s="3" t="n">
        <v>25</v>
      </c>
      <c r="E1473" s="3" t="n">
        <v>33</v>
      </c>
      <c r="F1473" s="4" t="n">
        <v>5602.8655</v>
      </c>
      <c r="G1473" s="4" t="n">
        <v>101250.5</v>
      </c>
      <c r="H1473" s="4" t="n">
        <v>7500</v>
      </c>
      <c r="I1473" s="8" t="inlineStr">
        <is>
          <t>BTZ4I89</t>
        </is>
      </c>
      <c r="J1473" s="8" t="inlineStr">
        <is>
          <t>&lt;&gt;, MAIK DO NASCIMENTO MARINHO</t>
        </is>
      </c>
      <c r="K1473" s="5" t="n">
        <v>3659.72</v>
      </c>
      <c r="L1473" s="8" t="n"/>
      <c r="M1473" s="8" t="n"/>
      <c r="N1473" s="2" t="n"/>
      <c r="O1473" s="2" t="inlineStr">
        <is>
          <t>46:15</t>
        </is>
      </c>
      <c r="P1473" s="8" t="inlineStr">
        <is>
          <t>Benfica, Dioney Benfica</t>
        </is>
      </c>
      <c r="Q1473" s="8" t="inlineStr">
        <is>
          <t>23/09/2026 21:14 BRT</t>
        </is>
      </c>
      <c r="R1473" s="8" t="inlineStr">
        <is>
          <t>dioney.benfica@dellys.com.br</t>
        </is>
      </c>
      <c r="S1473" s="8" t="inlineStr">
        <is>
          <t>21/09/2026 20:26 BRT</t>
        </is>
      </c>
      <c r="T1473" s="8" t="inlineStr">
        <is>
          <t>mobilecommunicator@roadnet.com</t>
        </is>
      </c>
      <c r="U1473" s="8" t="inlineStr">
        <is>
          <t>MAIK DO NASCIMENTO MARINHO</t>
        </is>
      </c>
      <c r="V1473" s="10" t="inlineStr">
        <is>
          <t>TOCO-III</t>
        </is>
      </c>
      <c r="W1473" s="8" t="inlineStr">
        <is>
          <t>23/09/2026 - ROTEIRIZAÇÃO AM SEG // SAÍDA QUAR</t>
        </is>
      </c>
      <c r="X1473" s="8" t="inlineStr">
        <is>
          <t>Em Deslocamento</t>
        </is>
      </c>
      <c r="Y1473" s="7" t="n">
        <v>0.7470487333333333</v>
      </c>
      <c r="Z1473" s="8" t="inlineStr">
        <is>
          <t>23/09</t>
        </is>
      </c>
      <c r="AA1473" s="8" t="inlineStr">
        <is>
          <t>SET/S4</t>
        </is>
      </c>
    </row>
    <row r="1474">
      <c r="A1474" s="8" t="inlineStr">
        <is>
          <t>AM13</t>
        </is>
      </c>
      <c r="B1474" s="8" t="inlineStr">
        <is>
          <t>RGB(128,0,128)</t>
        </is>
      </c>
      <c r="C1474" s="8" t="inlineStr">
        <is>
          <t>AM-ZNORTE</t>
        </is>
      </c>
      <c r="D1474" s="3" t="n">
        <v>21</v>
      </c>
      <c r="E1474" s="3" t="n">
        <v>29</v>
      </c>
      <c r="F1474" s="4" t="n">
        <v>2536.0248</v>
      </c>
      <c r="G1474" s="4" t="n">
        <v>33140.25</v>
      </c>
      <c r="H1474" s="4" t="n">
        <v>3000</v>
      </c>
      <c r="I1474" s="8" t="inlineStr">
        <is>
          <t>PHY7A44</t>
        </is>
      </c>
      <c r="J1474" s="8" t="inlineStr">
        <is>
          <t>&lt;&gt;, VANDERSON MARTINS MENEZES</t>
        </is>
      </c>
      <c r="K1474" s="5" t="n">
        <v>121.2</v>
      </c>
      <c r="L1474" s="8" t="n"/>
      <c r="M1474" s="8" t="n"/>
      <c r="N1474" s="2" t="n"/>
      <c r="O1474" s="2" t="inlineStr">
        <is>
          <t>01:12</t>
        </is>
      </c>
      <c r="P1474" s="8" t="inlineStr">
        <is>
          <t>Benfica, Dioney Benfica</t>
        </is>
      </c>
      <c r="Q1474" s="8" t="inlineStr">
        <is>
          <t>23/09/2026 21:14 BRT</t>
        </is>
      </c>
      <c r="R1474" s="8" t="inlineStr">
        <is>
          <t>dioney.benfica@dellys.com.br</t>
        </is>
      </c>
      <c r="S1474" s="8" t="inlineStr">
        <is>
          <t>21/09/2026 17:50 BRT</t>
        </is>
      </c>
      <c r="T1474" s="8" t="inlineStr">
        <is>
          <t>mobilecommunicator@roadnet.com</t>
        </is>
      </c>
      <c r="U1474" s="8" t="inlineStr">
        <is>
          <t>VANDERSON MARTINS MENEZES</t>
        </is>
      </c>
      <c r="V1474" s="10" t="inlineStr">
        <is>
          <t>3/4</t>
        </is>
      </c>
      <c r="W1474" s="8" t="inlineStr">
        <is>
          <t>23/09/2026 - ROTEIRIZAÇÃO AM SEG // SAÍDA QUAR</t>
        </is>
      </c>
      <c r="X1474" s="8" t="inlineStr">
        <is>
          <t>Em Deslocamento</t>
        </is>
      </c>
      <c r="Y1474" s="7" t="n">
        <v>0.8453416</v>
      </c>
      <c r="Z1474" s="8" t="inlineStr">
        <is>
          <t>23/09</t>
        </is>
      </c>
      <c r="AA1474" s="8" t="inlineStr">
        <is>
          <t>SET/S4</t>
        </is>
      </c>
    </row>
    <row r="1475">
      <c r="A1475" s="8" t="inlineStr">
        <is>
          <t>AM1437</t>
        </is>
      </c>
      <c r="B1475" s="8" t="inlineStr">
        <is>
          <t>RGB(147,112,219)</t>
        </is>
      </c>
      <c r="C1475" s="8" t="inlineStr">
        <is>
          <t>AM-ZLESTE (ATACADO)</t>
        </is>
      </c>
      <c r="D1475" s="3" t="n">
        <v>1</v>
      </c>
      <c r="E1475" s="3" t="n">
        <v>2</v>
      </c>
      <c r="F1475" s="4" t="n">
        <v>20941.4</v>
      </c>
      <c r="G1475" s="4" t="n">
        <v>187506</v>
      </c>
      <c r="H1475" s="4" t="n">
        <v>24000</v>
      </c>
      <c r="I1475" s="8" t="inlineStr">
        <is>
          <t>NPB8611</t>
        </is>
      </c>
      <c r="J1475" s="8" t="n"/>
      <c r="K1475" s="5" t="n">
        <v>20.79</v>
      </c>
      <c r="L1475" s="8" t="n"/>
      <c r="M1475" s="8" t="n"/>
      <c r="N1475" s="2" t="n"/>
      <c r="O1475" s="2" t="inlineStr">
        <is>
          <t>00:28</t>
        </is>
      </c>
      <c r="P1475" s="8" t="inlineStr">
        <is>
          <t>Benfica, Dioney Benfica</t>
        </is>
      </c>
      <c r="Q1475" s="8" t="inlineStr">
        <is>
          <t>23/09/2026 18:59 BRT</t>
        </is>
      </c>
      <c r="R1475" s="8" t="inlineStr">
        <is>
          <t>dioney.benfica@dellys.com.br</t>
        </is>
      </c>
      <c r="S1475" s="8" t="inlineStr">
        <is>
          <t>22/09/2026 15:38 BRT</t>
        </is>
      </c>
      <c r="T1475" s="8" t="inlineStr">
        <is>
          <t>dioney.benfica@dellys.com.br</t>
        </is>
      </c>
      <c r="U1475" s="8" t="n"/>
      <c r="V1475" s="10" t="inlineStr">
        <is>
          <t>TRUCK</t>
        </is>
      </c>
      <c r="W1475" s="8" t="inlineStr">
        <is>
          <t>23/09/2026 - ROTEIRIZAÇÃO AM SEG // SAÍDA QUAR</t>
        </is>
      </c>
      <c r="X1475" s="8" t="inlineStr">
        <is>
          <t>Pendente</t>
        </is>
      </c>
      <c r="Y1475" s="7" t="n">
        <v>0.8725583333333334</v>
      </c>
      <c r="Z1475" s="8" t="inlineStr">
        <is>
          <t>23/09</t>
        </is>
      </c>
      <c r="AA1475" s="8" t="inlineStr">
        <is>
          <t>SET/S4</t>
        </is>
      </c>
    </row>
    <row r="1476">
      <c r="A1476" s="8" t="inlineStr">
        <is>
          <t>AM1439</t>
        </is>
      </c>
      <c r="B1476" s="8" t="inlineStr">
        <is>
          <t>RGB(255,192,203)</t>
        </is>
      </c>
      <c r="C1476" s="8" t="inlineStr">
        <is>
          <t>AM-ZLESTE (ATACADO)</t>
        </is>
      </c>
      <c r="D1476" s="3" t="n">
        <v>1</v>
      </c>
      <c r="E1476" s="3" t="n">
        <v>1</v>
      </c>
      <c r="F1476" s="4" t="n">
        <v>8060</v>
      </c>
      <c r="G1476" s="4" t="n">
        <v>70000</v>
      </c>
      <c r="H1476" s="4" t="n">
        <v>12000</v>
      </c>
      <c r="I1476" s="8" t="inlineStr">
        <is>
          <t>ENE9G76</t>
        </is>
      </c>
      <c r="J1476" s="8" t="n"/>
      <c r="K1476" s="5" t="n">
        <v>40.21</v>
      </c>
      <c r="L1476" s="8" t="n"/>
      <c r="M1476" s="8" t="n"/>
      <c r="N1476" s="2" t="n"/>
      <c r="O1476" s="2" t="inlineStr">
        <is>
          <t>00:47</t>
        </is>
      </c>
      <c r="P1476" s="8" t="inlineStr">
        <is>
          <t>Benfica, Dioney Benfica</t>
        </is>
      </c>
      <c r="Q1476" s="8" t="inlineStr">
        <is>
          <t>23/09/2026 18:59 BRT</t>
        </is>
      </c>
      <c r="R1476" s="8" t="inlineStr">
        <is>
          <t>dioney.benfica@dellys.com.br</t>
        </is>
      </c>
      <c r="S1476" s="8" t="inlineStr">
        <is>
          <t>22/09/2026 15:38 BRT</t>
        </is>
      </c>
      <c r="T1476" s="8" t="inlineStr">
        <is>
          <t>dioney.benfica@dellys.com.br</t>
        </is>
      </c>
      <c r="U1476" s="8" t="n"/>
      <c r="V1476" s="10" t="inlineStr">
        <is>
          <t>TRUCK</t>
        </is>
      </c>
      <c r="W1476" s="8" t="inlineStr">
        <is>
          <t>23/09/2026 - ROTEIRIZAÇÃO AM SEG // SAÍDA QUAR</t>
        </is>
      </c>
      <c r="X1476" s="8" t="inlineStr">
        <is>
          <t>Pendente</t>
        </is>
      </c>
      <c r="Y1476" s="7" t="n">
        <v>0.6716666666666666</v>
      </c>
      <c r="Z1476" s="8" t="inlineStr">
        <is>
          <t>23/09</t>
        </is>
      </c>
      <c r="AA1476" s="8" t="inlineStr">
        <is>
          <t>SET/S4</t>
        </is>
      </c>
    </row>
    <row r="1477">
      <c r="A1477" s="8" t="inlineStr">
        <is>
          <t>AM1746</t>
        </is>
      </c>
      <c r="B1477" s="8" t="inlineStr">
        <is>
          <t>RGB(147,112,219)</t>
        </is>
      </c>
      <c r="C1477" s="8" t="inlineStr">
        <is>
          <t>AM-AUTAZES</t>
        </is>
      </c>
      <c r="D1477" s="3" t="n">
        <v>24</v>
      </c>
      <c r="E1477" s="3" t="n">
        <v>38</v>
      </c>
      <c r="F1477" s="4" t="n">
        <v>5464.2961</v>
      </c>
      <c r="G1477" s="4" t="n">
        <v>105189.29</v>
      </c>
      <c r="H1477" s="4" t="n">
        <v>7500</v>
      </c>
      <c r="I1477" s="8" t="inlineStr">
        <is>
          <t>PHV5649</t>
        </is>
      </c>
      <c r="J1477" s="8" t="n"/>
      <c r="K1477" s="5" t="n">
        <v>470.84</v>
      </c>
      <c r="L1477" s="8" t="n"/>
      <c r="M1477" s="8" t="n"/>
      <c r="N1477" s="2" t="n"/>
      <c r="O1477" s="2" t="inlineStr">
        <is>
          <t>06:34</t>
        </is>
      </c>
      <c r="P1477" s="8" t="inlineStr">
        <is>
          <t>Benfica, Dioney Benfica</t>
        </is>
      </c>
      <c r="Q1477" s="8" t="inlineStr">
        <is>
          <t>23/09/2026 18:59 BRT</t>
        </is>
      </c>
      <c r="R1477" s="8" t="inlineStr">
        <is>
          <t>dioney.benfica@dellys.com.br</t>
        </is>
      </c>
      <c r="S1477" s="8" t="inlineStr">
        <is>
          <t>23/09/2026 18:47 BRT</t>
        </is>
      </c>
      <c r="T1477" s="8" t="inlineStr">
        <is>
          <t>dioney.benfica@dellys.com.br</t>
        </is>
      </c>
      <c r="U1477" s="8" t="n"/>
      <c r="V1477" s="10" t="inlineStr">
        <is>
          <t>TOCO-III</t>
        </is>
      </c>
      <c r="W1477" s="8" t="inlineStr">
        <is>
          <t>23/09/2026 - ROTEIRIZAÇÃO AM SEG // SAÍDA QUAR</t>
        </is>
      </c>
      <c r="X1477" s="8" t="inlineStr">
        <is>
          <t>Pendente</t>
        </is>
      </c>
      <c r="Y1477" s="7" t="n">
        <v>0.7285728133333332</v>
      </c>
      <c r="Z1477" s="8" t="inlineStr">
        <is>
          <t>23/09</t>
        </is>
      </c>
      <c r="AA1477" s="8" t="inlineStr">
        <is>
          <t>SET/S4</t>
        </is>
      </c>
    </row>
    <row r="1478">
      <c r="A1478" s="8" t="inlineStr">
        <is>
          <t>AM6</t>
        </is>
      </c>
      <c r="B1478" s="8" t="inlineStr">
        <is>
          <t>RGB(160,82,45)</t>
        </is>
      </c>
      <c r="C1478" s="8" t="inlineStr">
        <is>
          <t>AM-ZNORTE (TOP)</t>
        </is>
      </c>
      <c r="D1478" s="3" t="n">
        <v>7</v>
      </c>
      <c r="E1478" s="3" t="n">
        <v>9</v>
      </c>
      <c r="F1478" s="4" t="n">
        <v>1281.3439</v>
      </c>
      <c r="G1478" s="4" t="n">
        <v>27337.56</v>
      </c>
      <c r="H1478" s="4" t="n">
        <v>3000</v>
      </c>
      <c r="I1478" s="8" t="inlineStr">
        <is>
          <t>QZV6I05</t>
        </is>
      </c>
      <c r="J1478" s="8" t="inlineStr">
        <is>
          <t>&lt;&gt;, EDINALDO DA ENCARNACAO ROCHA</t>
        </is>
      </c>
      <c r="K1478" s="5" t="n">
        <v>106.82</v>
      </c>
      <c r="L1478" s="8" t="n"/>
      <c r="M1478" s="8" t="n"/>
      <c r="N1478" s="2" t="n"/>
      <c r="O1478" s="2" t="inlineStr">
        <is>
          <t>00:59</t>
        </is>
      </c>
      <c r="P1478" s="8" t="inlineStr">
        <is>
          <t>Benfica, Dioney Benfica</t>
        </is>
      </c>
      <c r="Q1478" s="8" t="inlineStr">
        <is>
          <t>23/09/2026 18:17 BRT</t>
        </is>
      </c>
      <c r="R1478" s="8" t="inlineStr">
        <is>
          <t>dioney.benfica@dellys.com.br</t>
        </is>
      </c>
      <c r="S1478" s="8" t="inlineStr">
        <is>
          <t>21/09/2026 17:39 BRT</t>
        </is>
      </c>
      <c r="T1478" s="8" t="inlineStr">
        <is>
          <t>routearchiveprocess</t>
        </is>
      </c>
      <c r="U1478" s="8" t="inlineStr">
        <is>
          <t>EDINALDO DA ENCARNACAO ROCHA</t>
        </is>
      </c>
      <c r="V1478" s="10" t="n">
        <v>46115</v>
      </c>
      <c r="W1478" s="8" t="inlineStr">
        <is>
          <t>23/09/2026 - ROTEIRIZAÇÃO AM SEG // SAÍDA QUAR</t>
        </is>
      </c>
      <c r="X1478" s="8" t="inlineStr">
        <is>
          <t>Concluída</t>
        </is>
      </c>
      <c r="Y1478" s="7" t="n">
        <v>0.4271146333333334</v>
      </c>
      <c r="Z1478" s="8" t="inlineStr">
        <is>
          <t>23/09</t>
        </is>
      </c>
      <c r="AA1478" s="8" t="inlineStr">
        <is>
          <t>SET/S4</t>
        </is>
      </c>
    </row>
    <row r="1479">
      <c r="A1479" s="8" t="inlineStr">
        <is>
          <t>AM1758</t>
        </is>
      </c>
      <c r="B1479" s="8" t="inlineStr">
        <is>
          <t>RGB(0,0,0)</t>
        </is>
      </c>
      <c r="C1479" s="8" t="inlineStr">
        <is>
          <t>AM-ZOESTE (APOIO)</t>
        </is>
      </c>
      <c r="D1479" s="3" t="n">
        <v>25</v>
      </c>
      <c r="E1479" s="3" t="n">
        <v>27</v>
      </c>
      <c r="F1479" s="4" t="n">
        <v>1517.9797</v>
      </c>
      <c r="G1479" s="4" t="n">
        <v>20229.61</v>
      </c>
      <c r="H1479" s="4" t="n">
        <v>3000</v>
      </c>
      <c r="I1479" s="8" t="inlineStr">
        <is>
          <t>QZK3I46</t>
        </is>
      </c>
      <c r="J1479" s="8" t="inlineStr">
        <is>
          <t>&lt;&gt;, EVANDRO DE SOUZA GOUDINHO</t>
        </is>
      </c>
      <c r="K1479" s="5" t="n">
        <v>61.69</v>
      </c>
      <c r="L1479" s="8" t="n"/>
      <c r="M1479" s="8" t="n"/>
      <c r="N1479" s="2" t="n"/>
      <c r="O1479" s="2" t="inlineStr">
        <is>
          <t>01:17</t>
        </is>
      </c>
      <c r="P1479" s="8" t="inlineStr">
        <is>
          <t>Benfica, Dioney Benfica</t>
        </is>
      </c>
      <c r="Q1479" s="8" t="inlineStr">
        <is>
          <t>23/09/2026 16:57 BRT</t>
        </is>
      </c>
      <c r="R1479" s="8" t="inlineStr">
        <is>
          <t>dioney.benfica@dellys.com.br</t>
        </is>
      </c>
      <c r="S1479" s="8" t="inlineStr">
        <is>
          <t>21/09/2026 18:58 BRT</t>
        </is>
      </c>
      <c r="T1479" s="8" t="inlineStr">
        <is>
          <t>routearchiveprocess</t>
        </is>
      </c>
      <c r="U1479" s="8" t="inlineStr">
        <is>
          <t>EVANDRO DE SOUZA GOUDINHO</t>
        </is>
      </c>
      <c r="V1479" s="10" t="n">
        <v>46115</v>
      </c>
      <c r="W1479" s="8" t="inlineStr">
        <is>
          <t>23/09/2026 - ROTEIRIZAÇÃO AM SEG // SAÍDA QUAR</t>
        </is>
      </c>
      <c r="X1479" s="8" t="inlineStr">
        <is>
          <t>Concluída</t>
        </is>
      </c>
      <c r="Y1479" s="7" t="n">
        <v>0.5059932333333333</v>
      </c>
      <c r="Z1479" s="8" t="inlineStr">
        <is>
          <t>23/09</t>
        </is>
      </c>
      <c r="AA1479" s="8" t="inlineStr">
        <is>
          <t>SET/S4</t>
        </is>
      </c>
    </row>
    <row r="1480">
      <c r="A1480" s="8" t="inlineStr">
        <is>
          <t>AM10</t>
        </is>
      </c>
      <c r="B1480" s="8" t="inlineStr">
        <is>
          <t>RGB(210,180,140)</t>
        </is>
      </c>
      <c r="C1480" s="8" t="inlineStr">
        <is>
          <t xml:space="preserve">AM-ZLESTE </t>
        </is>
      </c>
      <c r="D1480" s="3" t="n">
        <v>29</v>
      </c>
      <c r="E1480" s="3" t="n">
        <v>39</v>
      </c>
      <c r="F1480" s="4" t="n">
        <v>1993.1756</v>
      </c>
      <c r="G1480" s="4" t="n">
        <v>30678.09</v>
      </c>
      <c r="H1480" s="4" t="n">
        <v>3000</v>
      </c>
      <c r="I1480" s="8" t="inlineStr">
        <is>
          <t>JXR2886</t>
        </is>
      </c>
      <c r="J1480" s="8" t="inlineStr">
        <is>
          <t>&lt;&gt;, GABRIEL FERREIRA DA SIVLA</t>
        </is>
      </c>
      <c r="K1480" s="5" t="n">
        <v>35</v>
      </c>
      <c r="L1480" s="8" t="n"/>
      <c r="M1480" s="8" t="n"/>
      <c r="N1480" s="2" t="n"/>
      <c r="O1480" s="2" t="inlineStr">
        <is>
          <t>00:49</t>
        </is>
      </c>
      <c r="P1480" s="8" t="inlineStr">
        <is>
          <t>Benfica, Dioney Benfica</t>
        </is>
      </c>
      <c r="Q1480" s="8" t="inlineStr">
        <is>
          <t>23/09/2026 17:07 BRT</t>
        </is>
      </c>
      <c r="R1480" s="8" t="inlineStr">
        <is>
          <t>dioney.benfica@dellys.com.br</t>
        </is>
      </c>
      <c r="S1480" s="8" t="inlineStr">
        <is>
          <t>21/09/2026 17:50 BRT</t>
        </is>
      </c>
      <c r="T1480" s="8" t="inlineStr">
        <is>
          <t>routearchiveprocess</t>
        </is>
      </c>
      <c r="U1480" s="8" t="inlineStr">
        <is>
          <t>GABRIEL FERREIRA DA SIVLA</t>
        </is>
      </c>
      <c r="V1480" s="10" t="n">
        <v>46115</v>
      </c>
      <c r="W1480" s="8" t="inlineStr">
        <is>
          <t>23/09/2026 - ROTEIRIZAÇÃO AM SEG // SAÍDA QUAR</t>
        </is>
      </c>
      <c r="X1480" s="8" t="inlineStr">
        <is>
          <t>Concluída</t>
        </is>
      </c>
      <c r="Y1480" s="7" t="n">
        <v>0.6643918666666667</v>
      </c>
      <c r="Z1480" s="8" t="inlineStr">
        <is>
          <t>23/09</t>
        </is>
      </c>
      <c r="AA1480" s="8" t="inlineStr">
        <is>
          <t>SET/S4</t>
        </is>
      </c>
    </row>
    <row r="1481">
      <c r="A1481" s="8" t="inlineStr">
        <is>
          <t>AM16</t>
        </is>
      </c>
      <c r="B1481" s="8" t="inlineStr">
        <is>
          <t>RGB(233,150,122)</t>
        </is>
      </c>
      <c r="C1481" s="8" t="inlineStr">
        <is>
          <t>AM-ZNORTE</t>
        </is>
      </c>
      <c r="D1481" s="3" t="n">
        <v>28</v>
      </c>
      <c r="E1481" s="3" t="n">
        <v>31</v>
      </c>
      <c r="F1481" s="4" t="n">
        <v>2004.2915</v>
      </c>
      <c r="G1481" s="4" t="n">
        <v>30076.82</v>
      </c>
      <c r="H1481" s="4" t="n">
        <v>3000</v>
      </c>
      <c r="I1481" s="8" t="inlineStr">
        <is>
          <t>PHY7A04</t>
        </is>
      </c>
      <c r="J1481" s="8" t="inlineStr">
        <is>
          <t>&lt;&gt;, GERDESON DOS SANTOS SILVA</t>
        </is>
      </c>
      <c r="K1481" s="5" t="n">
        <v>68.26000000000001</v>
      </c>
      <c r="L1481" s="8" t="n"/>
      <c r="M1481" s="8" t="n"/>
      <c r="N1481" s="2" t="n"/>
      <c r="O1481" s="2" t="inlineStr">
        <is>
          <t>01:22</t>
        </is>
      </c>
      <c r="P1481" s="8" t="inlineStr">
        <is>
          <t>Benfica, Dioney Benfica</t>
        </is>
      </c>
      <c r="Q1481" s="8" t="inlineStr">
        <is>
          <t>23/09/2026 17:57 BRT</t>
        </is>
      </c>
      <c r="R1481" s="8" t="inlineStr">
        <is>
          <t>dioney.benfica@dellys.com.br</t>
        </is>
      </c>
      <c r="S1481" s="8" t="inlineStr">
        <is>
          <t>21/09/2026 17:50 BRT</t>
        </is>
      </c>
      <c r="T1481" s="8" t="inlineStr">
        <is>
          <t>routearchiveprocess</t>
        </is>
      </c>
      <c r="U1481" s="8" t="inlineStr">
        <is>
          <t>GERDESON DOS SANTOS SILVA</t>
        </is>
      </c>
      <c r="V1481" s="10" t="n">
        <v>46115</v>
      </c>
      <c r="W1481" s="8" t="inlineStr">
        <is>
          <t>23/09/2026 - ROTEIRIZAÇÃO AM SEG // SAÍDA QUAR</t>
        </is>
      </c>
      <c r="X1481" s="8" t="inlineStr">
        <is>
          <t>Concluída</t>
        </is>
      </c>
      <c r="Y1481" s="7" t="n">
        <v>0.6680971666666666</v>
      </c>
      <c r="Z1481" s="8" t="inlineStr">
        <is>
          <t>23/09</t>
        </is>
      </c>
      <c r="AA1481" s="8" t="inlineStr">
        <is>
          <t>SET/S4</t>
        </is>
      </c>
    </row>
    <row r="1482">
      <c r="A1482" s="8" t="inlineStr">
        <is>
          <t>AM1418</t>
        </is>
      </c>
      <c r="B1482" s="8" t="inlineStr">
        <is>
          <t>RGB(255,165,0)</t>
        </is>
      </c>
      <c r="C1482" s="8" t="inlineStr">
        <is>
          <t>AM-ZLESTE (RUFINO)</t>
        </is>
      </c>
      <c r="D1482" s="3" t="n">
        <v>2</v>
      </c>
      <c r="E1482" s="3" t="n">
        <v>2</v>
      </c>
      <c r="F1482" s="4" t="n">
        <v>1496.2116</v>
      </c>
      <c r="G1482" s="4" t="n">
        <v>26314.98</v>
      </c>
      <c r="H1482" s="4" t="n">
        <v>1300</v>
      </c>
      <c r="I1482" s="8" t="inlineStr">
        <is>
          <t>TSI6H75</t>
        </is>
      </c>
      <c r="J1482" s="8" t="inlineStr">
        <is>
          <t>&lt;&gt;, JANDEANDRO GUIMARAES</t>
        </is>
      </c>
      <c r="K1482" s="5" t="n">
        <v>12.21</v>
      </c>
      <c r="L1482" s="8" t="n"/>
      <c r="M1482" s="8" t="n"/>
      <c r="N1482" s="2" t="n"/>
      <c r="O1482" s="2" t="inlineStr">
        <is>
          <t>00:16</t>
        </is>
      </c>
      <c r="P1482" s="8" t="inlineStr">
        <is>
          <t>Benfica, Dioney Benfica</t>
        </is>
      </c>
      <c r="Q1482" s="8" t="inlineStr">
        <is>
          <t>23/09/2026 15:17 BRT</t>
        </is>
      </c>
      <c r="R1482" s="8" t="inlineStr">
        <is>
          <t>dioney.benfica@dellys.com.br</t>
        </is>
      </c>
      <c r="S1482" s="8" t="inlineStr">
        <is>
          <t>22/09/2026 15:18 BRT</t>
        </is>
      </c>
      <c r="T1482" s="8" t="inlineStr">
        <is>
          <t>routearchiveprocess</t>
        </is>
      </c>
      <c r="U1482" s="8" t="inlineStr">
        <is>
          <t xml:space="preserve">JANDEANDRO </t>
        </is>
      </c>
      <c r="V1482" s="10" t="inlineStr">
        <is>
          <t>VAN</t>
        </is>
      </c>
      <c r="W1482" s="8" t="inlineStr">
        <is>
          <t>23/09/2026 - ROTEIRIZAÇÃO AM SEG // SAÍDA QUAR</t>
        </is>
      </c>
      <c r="X1482" s="8" t="inlineStr">
        <is>
          <t>Concluída</t>
        </is>
      </c>
      <c r="Y1482" s="7" t="n">
        <v>1.150932</v>
      </c>
      <c r="Z1482" s="8" t="inlineStr">
        <is>
          <t>23/09</t>
        </is>
      </c>
      <c r="AA1482" s="8" t="inlineStr">
        <is>
          <t>SET/S4</t>
        </is>
      </c>
    </row>
    <row r="1483">
      <c r="A1483" s="8" t="inlineStr">
        <is>
          <t>AM1428</t>
        </is>
      </c>
      <c r="B1483" s="8" t="inlineStr">
        <is>
          <t>RGB(255,192,203)</t>
        </is>
      </c>
      <c r="C1483" s="8" t="inlineStr">
        <is>
          <t>AM-ZNORTE (DB)</t>
        </is>
      </c>
      <c r="D1483" s="3" t="n">
        <v>3</v>
      </c>
      <c r="E1483" s="3" t="n">
        <v>4</v>
      </c>
      <c r="F1483" s="4" t="n">
        <v>309.5979</v>
      </c>
      <c r="G1483" s="4" t="n">
        <v>20715.78</v>
      </c>
      <c r="H1483" s="4" t="n">
        <v>1300</v>
      </c>
      <c r="I1483" s="8" t="inlineStr">
        <is>
          <t>UTP3H77</t>
        </is>
      </c>
      <c r="J1483" s="8" t="inlineStr">
        <is>
          <t>&lt;&gt;, JEFTER LAN  NUNES DE MORAIS</t>
        </is>
      </c>
      <c r="K1483" s="5" t="n">
        <v>22.8</v>
      </c>
      <c r="L1483" s="8" t="n"/>
      <c r="M1483" s="8" t="n"/>
      <c r="N1483" s="2" t="n"/>
      <c r="O1483" s="2" t="inlineStr">
        <is>
          <t>00:48</t>
        </is>
      </c>
      <c r="P1483" s="8" t="inlineStr">
        <is>
          <t>Benfica, Dioney Benfica</t>
        </is>
      </c>
      <c r="Q1483" s="8" t="inlineStr">
        <is>
          <t>23/09/2026 16:07 BRT</t>
        </is>
      </c>
      <c r="R1483" s="8" t="inlineStr">
        <is>
          <t>dioney.benfica@dellys.com.br</t>
        </is>
      </c>
      <c r="S1483" s="8" t="inlineStr">
        <is>
          <t>22/09/2026 15:28 BRT</t>
        </is>
      </c>
      <c r="T1483" s="8" t="inlineStr">
        <is>
          <t>routearchiveprocess</t>
        </is>
      </c>
      <c r="U1483" s="8" t="inlineStr">
        <is>
          <t>JEFTER LAN NUNES DE MORAIS</t>
        </is>
      </c>
      <c r="V1483" s="10" t="inlineStr">
        <is>
          <t>VAN</t>
        </is>
      </c>
      <c r="W1483" s="8" t="inlineStr">
        <is>
          <t>23/09/2026 - ROTEIRIZAÇÃO AM SEG // SAÍDA QUAR</t>
        </is>
      </c>
      <c r="X1483" s="8" t="inlineStr">
        <is>
          <t>Concluída</t>
        </is>
      </c>
      <c r="Y1483" s="7" t="n">
        <v>0.2381522307692308</v>
      </c>
      <c r="Z1483" s="8" t="inlineStr">
        <is>
          <t>23/09</t>
        </is>
      </c>
      <c r="AA1483" s="8" t="inlineStr">
        <is>
          <t>SET/S4</t>
        </is>
      </c>
    </row>
    <row r="1484">
      <c r="A1484" s="8" t="inlineStr">
        <is>
          <t>AM18</t>
        </is>
      </c>
      <c r="B1484" s="8" t="inlineStr">
        <is>
          <t>RGB(238,130,238)</t>
        </is>
      </c>
      <c r="C1484" s="8" t="inlineStr">
        <is>
          <t xml:space="preserve">AM-COESTE </t>
        </is>
      </c>
      <c r="D1484" s="3" t="n">
        <v>26</v>
      </c>
      <c r="E1484" s="3" t="n">
        <v>29</v>
      </c>
      <c r="F1484" s="4" t="n">
        <v>2090.2524</v>
      </c>
      <c r="G1484" s="4" t="n">
        <v>30998.91</v>
      </c>
      <c r="H1484" s="4" t="n">
        <v>3000</v>
      </c>
      <c r="I1484" s="8" t="inlineStr">
        <is>
          <t>PHY7A34</t>
        </is>
      </c>
      <c r="J1484" s="8" t="inlineStr">
        <is>
          <t>&lt;&gt;, JOSE PAULO FURTADO DE ARAUJO</t>
        </is>
      </c>
      <c r="K1484" s="5" t="n">
        <v>64.59</v>
      </c>
      <c r="L1484" s="8" t="n"/>
      <c r="M1484" s="8" t="n"/>
      <c r="N1484" s="2" t="n"/>
      <c r="O1484" s="2" t="inlineStr">
        <is>
          <t>01:15</t>
        </is>
      </c>
      <c r="P1484" s="8" t="inlineStr">
        <is>
          <t>Benfica, Dioney Benfica</t>
        </is>
      </c>
      <c r="Q1484" s="8" t="inlineStr">
        <is>
          <t>23/09/2026 18:07 BRT</t>
        </is>
      </c>
      <c r="R1484" s="8" t="inlineStr">
        <is>
          <t>dioney.benfica@dellys.com.br</t>
        </is>
      </c>
      <c r="S1484" s="8" t="inlineStr">
        <is>
          <t>21/09/2026 17:50 BRT</t>
        </is>
      </c>
      <c r="T1484" s="8" t="inlineStr">
        <is>
          <t>routearchiveprocess</t>
        </is>
      </c>
      <c r="U1484" s="8" t="inlineStr">
        <is>
          <t>JOSE PAULO FURTADO DE ARAUJO</t>
        </is>
      </c>
      <c r="V1484" s="10" t="n">
        <v>46115</v>
      </c>
      <c r="W1484" s="8" t="inlineStr">
        <is>
          <t>23/09/2026 - ROTEIRIZAÇÃO AM SEG // SAÍDA QUAR</t>
        </is>
      </c>
      <c r="X1484" s="8" t="inlineStr">
        <is>
          <t>Concluída</t>
        </is>
      </c>
      <c r="Y1484" s="7" t="n">
        <v>0.6967508</v>
      </c>
      <c r="Z1484" s="8" t="inlineStr">
        <is>
          <t>23/09</t>
        </is>
      </c>
      <c r="AA1484" s="8" t="inlineStr">
        <is>
          <t>SET/S4</t>
        </is>
      </c>
    </row>
    <row r="1485">
      <c r="A1485" s="8" t="inlineStr">
        <is>
          <t>AM1915</t>
        </is>
      </c>
      <c r="B1485" s="8" t="inlineStr">
        <is>
          <t>RGB(255,192,203)</t>
        </is>
      </c>
      <c r="C1485" s="8" t="inlineStr">
        <is>
          <t>AM-ZSUL (APOIO)</t>
        </is>
      </c>
      <c r="D1485" s="3" t="n">
        <v>17</v>
      </c>
      <c r="E1485" s="3" t="n">
        <v>22</v>
      </c>
      <c r="F1485" s="4" t="n">
        <v>1193.1698</v>
      </c>
      <c r="G1485" s="4" t="n">
        <v>18124.28</v>
      </c>
      <c r="H1485" s="4" t="n">
        <v>3000</v>
      </c>
      <c r="I1485" s="8" t="inlineStr">
        <is>
          <t>QZV6H85</t>
        </is>
      </c>
      <c r="J1485" s="8" t="inlineStr">
        <is>
          <t>&lt;&gt;, JULIO DE SOUZA FERNANDES</t>
        </is>
      </c>
      <c r="K1485" s="5" t="n">
        <v>25.92</v>
      </c>
      <c r="L1485" s="8" t="n"/>
      <c r="M1485" s="8" t="n"/>
      <c r="N1485" s="2" t="n"/>
      <c r="O1485" s="2" t="inlineStr">
        <is>
          <t>00:55</t>
        </is>
      </c>
      <c r="P1485" s="8" t="inlineStr">
        <is>
          <t>Benfica, Dioney Benfica</t>
        </is>
      </c>
      <c r="Q1485" s="8" t="inlineStr">
        <is>
          <t>23/09/2026 16:27 BRT</t>
        </is>
      </c>
      <c r="R1485" s="8" t="inlineStr">
        <is>
          <t>dioney.benfica@dellys.com.br</t>
        </is>
      </c>
      <c r="S1485" s="8" t="inlineStr">
        <is>
          <t>21/09/2026 20:15 BRT</t>
        </is>
      </c>
      <c r="T1485" s="8" t="inlineStr">
        <is>
          <t>routearchiveprocess</t>
        </is>
      </c>
      <c r="U1485" s="8" t="inlineStr">
        <is>
          <t>WALTER JUNIO VAREJAO DA SILVA</t>
        </is>
      </c>
      <c r="V1485" s="10" t="n">
        <v>46115</v>
      </c>
      <c r="W1485" s="8" t="inlineStr">
        <is>
          <t>23/09/2026 - ROTEIRIZAÇÃO AM SEG // SAÍDA QUAR</t>
        </is>
      </c>
      <c r="X1485" s="8" t="inlineStr">
        <is>
          <t>Concluída</t>
        </is>
      </c>
      <c r="Y1485" s="7" t="n">
        <v>0.3977232666666666</v>
      </c>
      <c r="Z1485" s="8" t="inlineStr">
        <is>
          <t>23/09</t>
        </is>
      </c>
      <c r="AA1485" s="8" t="inlineStr">
        <is>
          <t>SET/S4</t>
        </is>
      </c>
    </row>
    <row r="1486">
      <c r="A1486" s="8" t="inlineStr">
        <is>
          <t>AM15</t>
        </is>
      </c>
      <c r="B1486" s="8" t="inlineStr">
        <is>
          <t>RGB(0,0,255)</t>
        </is>
      </c>
      <c r="C1486" s="8" t="inlineStr">
        <is>
          <t>AM-CSUL</t>
        </is>
      </c>
      <c r="D1486" s="3" t="n">
        <v>24</v>
      </c>
      <c r="E1486" s="3" t="n">
        <v>30</v>
      </c>
      <c r="F1486" s="4" t="n">
        <v>1602.8264</v>
      </c>
      <c r="G1486" s="4" t="n">
        <v>23951.31</v>
      </c>
      <c r="H1486" s="4" t="n">
        <v>3000</v>
      </c>
      <c r="I1486" s="8" t="inlineStr">
        <is>
          <t>PHY7A14</t>
        </is>
      </c>
      <c r="J1486" s="8" t="inlineStr">
        <is>
          <t>&lt;&gt;, Kluiwert Kauann Yantorp Liarte de Almeida</t>
        </is>
      </c>
      <c r="K1486" s="5" t="n">
        <v>85.38</v>
      </c>
      <c r="L1486" s="8" t="n"/>
      <c r="M1486" s="8" t="n"/>
      <c r="N1486" s="2" t="n"/>
      <c r="O1486" s="2" t="inlineStr">
        <is>
          <t>01:25</t>
        </is>
      </c>
      <c r="P1486" s="8" t="inlineStr">
        <is>
          <t>Benfica, Dioney Benfica</t>
        </is>
      </c>
      <c r="Q1486" s="8" t="inlineStr">
        <is>
          <t>23/09/2026 17:17 BRT</t>
        </is>
      </c>
      <c r="R1486" s="8" t="inlineStr">
        <is>
          <t>dioney.benfica@dellys.com.br</t>
        </is>
      </c>
      <c r="S1486" s="8" t="inlineStr">
        <is>
          <t>21/09/2026 17:50 BRT</t>
        </is>
      </c>
      <c r="T1486" s="8" t="inlineStr">
        <is>
          <t>routearchiveprocess</t>
        </is>
      </c>
      <c r="U1486" s="8" t="inlineStr">
        <is>
          <t>Kluiwert Kauann Yantorp Liarte de Almeida</t>
        </is>
      </c>
      <c r="V1486" s="10" t="n">
        <v>46115</v>
      </c>
      <c r="W1486" s="8" t="inlineStr">
        <is>
          <t>23/09/2026 - ROTEIRIZAÇÃO AM SEG // SAÍDA QUAR</t>
        </is>
      </c>
      <c r="X1486" s="8" t="inlineStr">
        <is>
          <t>Concluída</t>
        </is>
      </c>
      <c r="Y1486" s="7" t="n">
        <v>0.5342754666666666</v>
      </c>
      <c r="Z1486" s="8" t="inlineStr">
        <is>
          <t>23/09</t>
        </is>
      </c>
      <c r="AA1486" s="8" t="inlineStr">
        <is>
          <t>SET/S4</t>
        </is>
      </c>
    </row>
    <row r="1487">
      <c r="A1487" s="8" t="inlineStr">
        <is>
          <t>AM11</t>
        </is>
      </c>
      <c r="B1487" s="8" t="inlineStr">
        <is>
          <t>RGB(255,255,0)</t>
        </is>
      </c>
      <c r="C1487" s="8" t="inlineStr">
        <is>
          <t>AM-ZSUL</t>
        </is>
      </c>
      <c r="D1487" s="3" t="n">
        <v>27</v>
      </c>
      <c r="E1487" s="3" t="n">
        <v>34</v>
      </c>
      <c r="F1487" s="4" t="n">
        <v>1011.0972</v>
      </c>
      <c r="G1487" s="4" t="n">
        <v>17967.29</v>
      </c>
      <c r="H1487" s="4" t="n">
        <v>3000</v>
      </c>
      <c r="I1487" s="8" t="inlineStr">
        <is>
          <t>JXW8974</t>
        </is>
      </c>
      <c r="J1487" s="8" t="inlineStr">
        <is>
          <t>&lt;&gt;, MARCOS VINICIUS FUZIEL SILVA</t>
        </is>
      </c>
      <c r="K1487" s="5" t="n">
        <v>61.81</v>
      </c>
      <c r="L1487" s="8" t="n"/>
      <c r="M1487" s="8" t="n"/>
      <c r="N1487" s="2" t="n"/>
      <c r="O1487" s="2" t="inlineStr">
        <is>
          <t>00:55</t>
        </is>
      </c>
      <c r="P1487" s="8" t="inlineStr">
        <is>
          <t>Benfica, Dioney Benfica</t>
        </is>
      </c>
      <c r="Q1487" s="8" t="inlineStr">
        <is>
          <t>23/09/2026 17:07 BRT</t>
        </is>
      </c>
      <c r="R1487" s="8" t="inlineStr">
        <is>
          <t>dioney.benfica@dellys.com.br</t>
        </is>
      </c>
      <c r="S1487" s="8" t="inlineStr">
        <is>
          <t>21/09/2026 17:50 BRT</t>
        </is>
      </c>
      <c r="T1487" s="8" t="inlineStr">
        <is>
          <t>routearchiveprocess</t>
        </is>
      </c>
      <c r="U1487" s="8" t="inlineStr">
        <is>
          <t>MARCOS VINICIUS FUZIEL SILVA</t>
        </is>
      </c>
      <c r="V1487" s="10" t="n">
        <v>46115</v>
      </c>
      <c r="W1487" s="8" t="inlineStr">
        <is>
          <t>23/09/2026 - ROTEIRIZAÇÃO AM SEG // SAÍDA QUAR</t>
        </is>
      </c>
      <c r="X1487" s="8" t="inlineStr">
        <is>
          <t>Concluída</t>
        </is>
      </c>
      <c r="Y1487" s="7" t="n">
        <v>0.3370324</v>
      </c>
      <c r="Z1487" s="8" t="inlineStr">
        <is>
          <t>23/09</t>
        </is>
      </c>
      <c r="AA1487" s="8" t="inlineStr">
        <is>
          <t>SET/S4</t>
        </is>
      </c>
    </row>
    <row r="1488">
      <c r="A1488" s="8" t="inlineStr">
        <is>
          <t>AM1416</t>
        </is>
      </c>
      <c r="B1488" s="8" t="inlineStr">
        <is>
          <t>RGB(255,192,203)</t>
        </is>
      </c>
      <c r="C1488" s="8" t="inlineStr">
        <is>
          <t>AM-ZLESTE (J A)</t>
        </is>
      </c>
      <c r="D1488" s="3" t="n">
        <v>6</v>
      </c>
      <c r="E1488" s="3" t="n">
        <v>6</v>
      </c>
      <c r="F1488" s="4" t="n">
        <v>881.2597</v>
      </c>
      <c r="G1488" s="4" t="n">
        <v>23196.44</v>
      </c>
      <c r="H1488" s="4" t="n">
        <v>1300</v>
      </c>
      <c r="I1488" s="8" t="inlineStr">
        <is>
          <t>TSF1G48</t>
        </is>
      </c>
      <c r="J1488" s="8" t="inlineStr">
        <is>
          <t>&lt;&gt;, PAULO LEANDRO SILVA BATISTA</t>
        </is>
      </c>
      <c r="K1488" s="5" t="n">
        <v>41.35</v>
      </c>
      <c r="L1488" s="8" t="n"/>
      <c r="M1488" s="8" t="n"/>
      <c r="N1488" s="2" t="n"/>
      <c r="O1488" s="2" t="inlineStr">
        <is>
          <t>00:36</t>
        </is>
      </c>
      <c r="P1488" s="8" t="inlineStr">
        <is>
          <t>Benfica, Dioney Benfica</t>
        </is>
      </c>
      <c r="Q1488" s="8" t="inlineStr">
        <is>
          <t>23/09/2026 17:57 BRT</t>
        </is>
      </c>
      <c r="R1488" s="8" t="inlineStr">
        <is>
          <t>dioney.benfica@dellys.com.br</t>
        </is>
      </c>
      <c r="S1488" s="8" t="inlineStr">
        <is>
          <t>22/09/2026 15:17 BRT</t>
        </is>
      </c>
      <c r="T1488" s="8" t="inlineStr">
        <is>
          <t>routearchiveprocess</t>
        </is>
      </c>
      <c r="U1488" s="8" t="inlineStr">
        <is>
          <t>PAULO LEANDRO SILVA BATISTA</t>
        </is>
      </c>
      <c r="V1488" s="10" t="inlineStr">
        <is>
          <t>VAN</t>
        </is>
      </c>
      <c r="W1488" s="8" t="inlineStr">
        <is>
          <t>23/09/2026 - ROTEIRIZAÇÃO AM SEG // SAÍDA QUAR</t>
        </is>
      </c>
      <c r="X1488" s="8" t="inlineStr">
        <is>
          <t>Concluída</t>
        </is>
      </c>
      <c r="Y1488" s="7" t="n">
        <v>0.6778920769230768</v>
      </c>
      <c r="Z1488" s="8" t="inlineStr">
        <is>
          <t>23/09</t>
        </is>
      </c>
      <c r="AA1488" s="8" t="inlineStr">
        <is>
          <t>SET/S4</t>
        </is>
      </c>
    </row>
    <row r="1489">
      <c r="A1489" s="8" t="inlineStr">
        <is>
          <t>AM14</t>
        </is>
      </c>
      <c r="B1489" s="8" t="inlineStr">
        <is>
          <t>RGB(0,128,0)</t>
        </is>
      </c>
      <c r="C1489" s="8" t="inlineStr">
        <is>
          <t>AM-ZSUL</t>
        </is>
      </c>
      <c r="D1489" s="3" t="n">
        <v>26</v>
      </c>
      <c r="E1489" s="3" t="n">
        <v>36</v>
      </c>
      <c r="F1489" s="4" t="n">
        <v>2043.9738</v>
      </c>
      <c r="G1489" s="4" t="n">
        <v>35307.84</v>
      </c>
      <c r="H1489" s="4" t="n">
        <v>3000</v>
      </c>
      <c r="I1489" s="8" t="inlineStr">
        <is>
          <t>TPP4D15</t>
        </is>
      </c>
      <c r="J1489" s="8" t="inlineStr">
        <is>
          <t>&lt;&gt;, RUAN RICHARD DA SILVA PIMENTEL</t>
        </is>
      </c>
      <c r="K1489" s="5" t="n">
        <v>48.19</v>
      </c>
      <c r="L1489" s="8" t="n"/>
      <c r="M1489" s="8" t="n"/>
      <c r="N1489" s="2" t="n"/>
      <c r="O1489" s="2" t="inlineStr">
        <is>
          <t>01:02</t>
        </is>
      </c>
      <c r="P1489" s="8" t="inlineStr">
        <is>
          <t>Benfica, Dioney Benfica</t>
        </is>
      </c>
      <c r="Q1489" s="8" t="inlineStr">
        <is>
          <t>23/09/2026 19:37 BRT</t>
        </is>
      </c>
      <c r="R1489" s="8" t="inlineStr">
        <is>
          <t>dioney.benfica@dellys.com.br</t>
        </is>
      </c>
      <c r="S1489" s="8" t="inlineStr">
        <is>
          <t>21/09/2026 17:50 BRT</t>
        </is>
      </c>
      <c r="T1489" s="8" t="inlineStr">
        <is>
          <t>routearchiveprocess</t>
        </is>
      </c>
      <c r="U1489" s="8" t="inlineStr">
        <is>
          <t>RUAN RICHARD DA SILVA PIMENTEL</t>
        </is>
      </c>
      <c r="V1489" s="10" t="n">
        <v>46115</v>
      </c>
      <c r="W1489" s="8" t="inlineStr">
        <is>
          <t>23/09/2026 - ROTEIRIZAÇÃO AM SEG // SAÍDA QUAR</t>
        </is>
      </c>
      <c r="X1489" s="8" t="inlineStr">
        <is>
          <t>Concluída</t>
        </is>
      </c>
      <c r="Y1489" s="7" t="n">
        <v>0.6813245999999999</v>
      </c>
      <c r="Z1489" s="8" t="inlineStr">
        <is>
          <t>23/09</t>
        </is>
      </c>
      <c r="AA1489" s="8" t="inlineStr">
        <is>
          <t>SET/S4</t>
        </is>
      </c>
    </row>
    <row r="1490">
      <c r="A1490" s="8" t="inlineStr">
        <is>
          <t>AM5</t>
        </is>
      </c>
      <c r="B1490" s="8" t="inlineStr">
        <is>
          <t>RGB(255,105,180)</t>
        </is>
      </c>
      <c r="C1490" s="8" t="inlineStr">
        <is>
          <t>AM-CSUL (TPJ)</t>
        </is>
      </c>
      <c r="D1490" s="3" t="n">
        <v>28</v>
      </c>
      <c r="E1490" s="3" t="n">
        <v>38</v>
      </c>
      <c r="F1490" s="4" t="n">
        <v>454.0549</v>
      </c>
      <c r="G1490" s="4" t="n">
        <v>25860.07</v>
      </c>
      <c r="H1490" s="4" t="n">
        <v>1300</v>
      </c>
      <c r="I1490" s="8" t="inlineStr">
        <is>
          <t>TSI6H75</t>
        </is>
      </c>
      <c r="J1490" s="8" t="n"/>
      <c r="K1490" s="5" t="n">
        <v>65.98</v>
      </c>
      <c r="L1490" s="8" t="n"/>
      <c r="M1490" s="8" t="n"/>
      <c r="N1490" s="2" t="n"/>
      <c r="O1490" s="2" t="inlineStr">
        <is>
          <t>01:21</t>
        </is>
      </c>
      <c r="P1490" s="8" t="inlineStr">
        <is>
          <t>Benfica, Dioney Benfica</t>
        </is>
      </c>
      <c r="Q1490" s="8" t="inlineStr">
        <is>
          <t>24/09/2026 06:25 BRT</t>
        </is>
      </c>
      <c r="R1490" s="8" t="inlineStr">
        <is>
          <t>dioney.benfica@dellys.com.br</t>
        </is>
      </c>
      <c r="S1490" s="8" t="inlineStr">
        <is>
          <t>22/09/2026 19:18 BRT</t>
        </is>
      </c>
      <c r="T1490" s="8" t="inlineStr">
        <is>
          <t>dioney.benfica@dellys.com.br</t>
        </is>
      </c>
      <c r="U1490" s="8" t="n"/>
      <c r="V1490" s="10" t="inlineStr">
        <is>
          <t>VAN</t>
        </is>
      </c>
      <c r="W1490" s="8" t="inlineStr">
        <is>
          <t>24/09/2026 - ROTEIRIZAÇÃO AM TERÇ // SAÍDA QUIN</t>
        </is>
      </c>
      <c r="X1490" s="8" t="inlineStr">
        <is>
          <t>Pendente</t>
        </is>
      </c>
      <c r="Y1490" s="7" t="n">
        <v>0.349273</v>
      </c>
      <c r="Z1490" s="8" t="inlineStr">
        <is>
          <t>24/09</t>
        </is>
      </c>
      <c r="AA1490" s="8" t="inlineStr">
        <is>
          <t>SET/S4</t>
        </is>
      </c>
    </row>
    <row r="1491">
      <c r="A1491" s="8" t="inlineStr">
        <is>
          <t>AM9</t>
        </is>
      </c>
      <c r="B1491" s="8" t="inlineStr">
        <is>
          <t>RGB(128,0,128)</t>
        </is>
      </c>
      <c r="C1491" s="8" t="inlineStr">
        <is>
          <t>AM-ZLESTE (TPJ)</t>
        </is>
      </c>
      <c r="D1491" s="3" t="n">
        <v>25</v>
      </c>
      <c r="E1491" s="3" t="n">
        <v>28</v>
      </c>
      <c r="F1491" s="4" t="n">
        <v>183.4842</v>
      </c>
      <c r="G1491" s="4" t="n">
        <v>11333.14</v>
      </c>
      <c r="H1491" s="4" t="n">
        <v>1300</v>
      </c>
      <c r="I1491" s="8" t="inlineStr">
        <is>
          <t>UTP3H77</t>
        </is>
      </c>
      <c r="J1491" s="8" t="n"/>
      <c r="K1491" s="5" t="n">
        <v>120.69</v>
      </c>
      <c r="L1491" s="8" t="n"/>
      <c r="M1491" s="8" t="n"/>
      <c r="N1491" s="2" t="n"/>
      <c r="O1491" s="2" t="inlineStr">
        <is>
          <t>02:01</t>
        </is>
      </c>
      <c r="P1491" s="8" t="inlineStr">
        <is>
          <t>Benfica, Dioney Benfica</t>
        </is>
      </c>
      <c r="Q1491" s="8" t="inlineStr">
        <is>
          <t>24/09/2026 06:25 BRT</t>
        </is>
      </c>
      <c r="R1491" s="8" t="inlineStr">
        <is>
          <t>dioney.benfica@dellys.com.br</t>
        </is>
      </c>
      <c r="S1491" s="8" t="inlineStr">
        <is>
          <t>22/09/2026 19:18 BRT</t>
        </is>
      </c>
      <c r="T1491" s="8" t="inlineStr">
        <is>
          <t>dioney.benfica@dellys.com.br</t>
        </is>
      </c>
      <c r="U1491" s="8" t="n"/>
      <c r="V1491" s="10" t="inlineStr">
        <is>
          <t>VAN</t>
        </is>
      </c>
      <c r="W1491" s="8" t="inlineStr">
        <is>
          <t>24/09/2026 - ROTEIRIZAÇÃO AM TERÇ // SAÍDA QUIN</t>
        </is>
      </c>
      <c r="X1491" s="8" t="inlineStr">
        <is>
          <t>Pendente</t>
        </is>
      </c>
      <c r="Y1491" s="7" t="n">
        <v>0.1411416923076923</v>
      </c>
      <c r="Z1491" s="8" t="inlineStr">
        <is>
          <t>24/09</t>
        </is>
      </c>
      <c r="AA1491" s="8" t="inlineStr">
        <is>
          <t>SET/S4</t>
        </is>
      </c>
    </row>
    <row r="1492">
      <c r="A1492" s="8" t="inlineStr">
        <is>
          <t>AM10</t>
        </is>
      </c>
      <c r="B1492" s="8" t="inlineStr">
        <is>
          <t>RGB(220,20,60)</t>
        </is>
      </c>
      <c r="C1492" s="8" t="inlineStr">
        <is>
          <t>AM-ZNORTE (TOP)</t>
        </is>
      </c>
      <c r="D1492" s="3" t="n">
        <v>5</v>
      </c>
      <c r="E1492" s="3" t="n">
        <v>5</v>
      </c>
      <c r="F1492" s="4" t="n">
        <v>1435.2607</v>
      </c>
      <c r="G1492" s="4" t="n">
        <v>18640.56</v>
      </c>
      <c r="H1492" s="4" t="n">
        <v>3000</v>
      </c>
      <c r="I1492" s="8" t="inlineStr">
        <is>
          <t>NOK2806</t>
        </is>
      </c>
      <c r="J1492" s="8" t="n"/>
      <c r="K1492" s="5" t="n">
        <v>60.58</v>
      </c>
      <c r="L1492" s="8" t="n"/>
      <c r="M1492" s="8" t="n"/>
      <c r="N1492" s="2" t="n"/>
      <c r="O1492" s="2" t="inlineStr">
        <is>
          <t>01:10</t>
        </is>
      </c>
      <c r="P1492" s="8" t="inlineStr">
        <is>
          <t>Benfica, Dioney Benfica</t>
        </is>
      </c>
      <c r="Q1492" s="8" t="inlineStr">
        <is>
          <t>24/09/2026 06:25 BRT</t>
        </is>
      </c>
      <c r="R1492" s="8" t="inlineStr">
        <is>
          <t>dioney.benfica@dellys.com.br</t>
        </is>
      </c>
      <c r="S1492" s="8" t="inlineStr">
        <is>
          <t>22/09/2026 19:36 BRT</t>
        </is>
      </c>
      <c r="T1492" s="8" t="inlineStr">
        <is>
          <t>dioney.benfica@dellys.com.br</t>
        </is>
      </c>
      <c r="U1492" s="8" t="n"/>
      <c r="V1492" s="10" t="inlineStr">
        <is>
          <t>3/4</t>
        </is>
      </c>
      <c r="W1492" s="8" t="inlineStr">
        <is>
          <t>24/09/2026 - ROTEIRIZAÇÃO AM TERÇ // SAÍDA QUIN</t>
        </is>
      </c>
      <c r="X1492" s="8" t="inlineStr">
        <is>
          <t>Pendente</t>
        </is>
      </c>
      <c r="Y1492" s="7" t="n">
        <v>0.4784202333333333</v>
      </c>
      <c r="Z1492" s="8" t="inlineStr">
        <is>
          <t>24/09</t>
        </is>
      </c>
      <c r="AA1492" s="8" t="inlineStr">
        <is>
          <t>SET/S4</t>
        </is>
      </c>
    </row>
    <row r="1493">
      <c r="A1493" s="8" t="inlineStr">
        <is>
          <t>AM13</t>
        </is>
      </c>
      <c r="B1493" s="8" t="inlineStr">
        <is>
          <t>RGB(0,0,255)</t>
        </is>
      </c>
      <c r="C1493" s="8" t="inlineStr">
        <is>
          <t>AM-CSUL (TOP)</t>
        </is>
      </c>
      <c r="D1493" s="3" t="n">
        <v>4</v>
      </c>
      <c r="E1493" s="3" t="n">
        <v>5</v>
      </c>
      <c r="F1493" s="4" t="n">
        <v>1579.8899</v>
      </c>
      <c r="G1493" s="4" t="n">
        <v>19294.76</v>
      </c>
      <c r="H1493" s="4" t="n">
        <v>4000</v>
      </c>
      <c r="I1493" s="8" t="inlineStr">
        <is>
          <t>PHZ4D84</t>
        </is>
      </c>
      <c r="J1493" s="8" t="n"/>
      <c r="K1493" s="5" t="n">
        <v>57.97</v>
      </c>
      <c r="L1493" s="8" t="n"/>
      <c r="M1493" s="8" t="n"/>
      <c r="N1493" s="2" t="n"/>
      <c r="O1493" s="2" t="inlineStr">
        <is>
          <t>01:03</t>
        </is>
      </c>
      <c r="P1493" s="8" t="inlineStr">
        <is>
          <t>Benfica, Dioney Benfica</t>
        </is>
      </c>
      <c r="Q1493" s="8" t="inlineStr">
        <is>
          <t>24/09/2026 06:25 BRT</t>
        </is>
      </c>
      <c r="R1493" s="8" t="inlineStr">
        <is>
          <t>dioney.benfica@dellys.com.br</t>
        </is>
      </c>
      <c r="S1493" s="8" t="inlineStr">
        <is>
          <t>22/09/2026 19:36 BRT</t>
        </is>
      </c>
      <c r="T1493" s="8" t="inlineStr">
        <is>
          <t>dioney.benfica@dellys.com.br</t>
        </is>
      </c>
      <c r="U1493" s="8" t="n"/>
      <c r="V1493" s="10" t="inlineStr">
        <is>
          <t>3/4-II</t>
        </is>
      </c>
      <c r="W1493" s="8" t="inlineStr">
        <is>
          <t>24/09/2026 - ROTEIRIZAÇÃO AM TERÇ // SAÍDA QUIN</t>
        </is>
      </c>
      <c r="X1493" s="8" t="inlineStr">
        <is>
          <t>Pendente</t>
        </is>
      </c>
      <c r="Y1493" s="7" t="n">
        <v>0.394972475</v>
      </c>
      <c r="Z1493" s="8" t="inlineStr">
        <is>
          <t>24/09</t>
        </is>
      </c>
      <c r="AA1493" s="8" t="inlineStr">
        <is>
          <t>SET/S4</t>
        </is>
      </c>
    </row>
    <row r="1494">
      <c r="A1494" s="8" t="inlineStr">
        <is>
          <t>AM16</t>
        </is>
      </c>
      <c r="B1494" s="8" t="inlineStr">
        <is>
          <t>RGB(205,92,92)</t>
        </is>
      </c>
      <c r="C1494" s="8" t="inlineStr">
        <is>
          <t>AM-ZLESTE (TOP)</t>
        </is>
      </c>
      <c r="D1494" s="3" t="n">
        <v>4</v>
      </c>
      <c r="E1494" s="3" t="n">
        <v>4</v>
      </c>
      <c r="F1494" s="4" t="n">
        <v>2182.3392</v>
      </c>
      <c r="G1494" s="4" t="n">
        <v>32085.35</v>
      </c>
      <c r="H1494" s="4" t="n">
        <v>3000</v>
      </c>
      <c r="I1494" s="8" t="inlineStr">
        <is>
          <t>JXR2886</t>
        </is>
      </c>
      <c r="J1494" s="8" t="n"/>
      <c r="K1494" s="5" t="n">
        <v>27.81</v>
      </c>
      <c r="L1494" s="8" t="n"/>
      <c r="M1494" s="8" t="n"/>
      <c r="N1494" s="2" t="n"/>
      <c r="O1494" s="2" t="inlineStr">
        <is>
          <t>00:36</t>
        </is>
      </c>
      <c r="P1494" s="8" t="inlineStr">
        <is>
          <t>Benfica, Dioney Benfica</t>
        </is>
      </c>
      <c r="Q1494" s="8" t="inlineStr">
        <is>
          <t>24/09/2026 06:25 BRT</t>
        </is>
      </c>
      <c r="R1494" s="8" t="inlineStr">
        <is>
          <t>dioney.benfica@dellys.com.br</t>
        </is>
      </c>
      <c r="S1494" s="8" t="inlineStr">
        <is>
          <t>22/09/2026 19:36 BRT</t>
        </is>
      </c>
      <c r="T1494" s="8" t="inlineStr">
        <is>
          <t>dioney.benfica@dellys.com.br</t>
        </is>
      </c>
      <c r="U1494" s="8" t="n"/>
      <c r="V1494" s="10" t="inlineStr">
        <is>
          <t>3/4</t>
        </is>
      </c>
      <c r="W1494" s="8" t="inlineStr">
        <is>
          <t>24/09/2026 - ROTEIRIZAÇÃO AM TERÇ // SAÍDA QUIN</t>
        </is>
      </c>
      <c r="X1494" s="8" t="inlineStr">
        <is>
          <t>Pendente</t>
        </is>
      </c>
      <c r="Y1494" s="7" t="n">
        <v>0.7274463999999999</v>
      </c>
      <c r="Z1494" s="8" t="inlineStr">
        <is>
          <t>24/09</t>
        </is>
      </c>
      <c r="AA1494" s="8" t="inlineStr">
        <is>
          <t>SET/S4</t>
        </is>
      </c>
    </row>
    <row r="1495">
      <c r="A1495" s="8" t="inlineStr">
        <is>
          <t>AM1851</t>
        </is>
      </c>
      <c r="B1495" s="8" t="inlineStr">
        <is>
          <t>RGB(147,112,219)</t>
        </is>
      </c>
      <c r="C1495" s="8" t="inlineStr">
        <is>
          <t>AM-ZSUL (TOP)</t>
        </is>
      </c>
      <c r="D1495" s="3" t="n">
        <v>5</v>
      </c>
      <c r="E1495" s="3" t="n">
        <v>6</v>
      </c>
      <c r="F1495" s="4" t="n">
        <v>1767.4927</v>
      </c>
      <c r="G1495" s="4" t="n">
        <v>40976.08</v>
      </c>
      <c r="H1495" s="4" t="n">
        <v>3000</v>
      </c>
      <c r="I1495" s="8" t="inlineStr">
        <is>
          <t>QZV6I05</t>
        </is>
      </c>
      <c r="J1495" s="8" t="n"/>
      <c r="K1495" s="5" t="n">
        <v>34.62</v>
      </c>
      <c r="L1495" s="8" t="n"/>
      <c r="M1495" s="8" t="n"/>
      <c r="N1495" s="2" t="n"/>
      <c r="O1495" s="2" t="inlineStr">
        <is>
          <t>00:43</t>
        </is>
      </c>
      <c r="P1495" s="8" t="inlineStr">
        <is>
          <t>Benfica, Dioney Benfica</t>
        </is>
      </c>
      <c r="Q1495" s="8" t="inlineStr">
        <is>
          <t>24/09/2026 06:25 BRT</t>
        </is>
      </c>
      <c r="R1495" s="8" t="inlineStr">
        <is>
          <t>dioney.benfica@dellys.com.br</t>
        </is>
      </c>
      <c r="S1495" s="8" t="inlineStr">
        <is>
          <t>22/09/2026 19:51 BRT</t>
        </is>
      </c>
      <c r="T1495" s="8" t="inlineStr">
        <is>
          <t>dioney.benfica@dellys.com.br</t>
        </is>
      </c>
      <c r="U1495" s="8" t="n"/>
      <c r="V1495" s="10" t="inlineStr">
        <is>
          <t>3/4</t>
        </is>
      </c>
      <c r="W1495" s="8" t="inlineStr">
        <is>
          <t>24/09/2026 - ROTEIRIZAÇÃO AM TERÇ // SAÍDA QUIN</t>
        </is>
      </c>
      <c r="X1495" s="8" t="inlineStr">
        <is>
          <t>Pendente</t>
        </is>
      </c>
      <c r="Y1495" s="7" t="n">
        <v>0.5891642333333333</v>
      </c>
      <c r="Z1495" s="8" t="inlineStr">
        <is>
          <t>24/09</t>
        </is>
      </c>
      <c r="AA1495" s="8" t="inlineStr">
        <is>
          <t>SET/S4</t>
        </is>
      </c>
    </row>
    <row r="1496">
      <c r="A1496" s="8" t="inlineStr">
        <is>
          <t>AM1925</t>
        </is>
      </c>
      <c r="B1496" s="8" t="inlineStr">
        <is>
          <t>RGB(0,0,0)</t>
        </is>
      </c>
      <c r="C1496" s="8" t="inlineStr">
        <is>
          <t>AM-FLUVIAL RDW</t>
        </is>
      </c>
      <c r="D1496" s="3" t="n">
        <v>20</v>
      </c>
      <c r="E1496" s="3" t="n">
        <v>34</v>
      </c>
      <c r="F1496" s="4" t="n">
        <v>4332.4118</v>
      </c>
      <c r="G1496" s="4" t="n">
        <v>129444.11</v>
      </c>
      <c r="H1496" s="4" t="n">
        <v>7500</v>
      </c>
      <c r="I1496" s="8" t="inlineStr">
        <is>
          <t>BTZ4I89</t>
        </is>
      </c>
      <c r="J1496" s="8" t="n"/>
      <c r="K1496" s="5" t="n">
        <v>3374.82</v>
      </c>
      <c r="L1496" s="8" t="n"/>
      <c r="M1496" s="8" t="n"/>
      <c r="N1496" s="2" t="n"/>
      <c r="O1496" s="2" t="inlineStr">
        <is>
          <t>41:59</t>
        </is>
      </c>
      <c r="P1496" s="8" t="inlineStr">
        <is>
          <t>Benfica, Dioney Benfica</t>
        </is>
      </c>
      <c r="Q1496" s="8" t="inlineStr">
        <is>
          <t>24/09/2026 06:25 BRT</t>
        </is>
      </c>
      <c r="R1496" s="8" t="inlineStr">
        <is>
          <t>dioney.benfica@dellys.com.br</t>
        </is>
      </c>
      <c r="S1496" s="8" t="inlineStr">
        <is>
          <t>22/09/2026 20:25 BRT</t>
        </is>
      </c>
      <c r="T1496" s="8" t="inlineStr">
        <is>
          <t>dioney.benfica@dellys.com.br</t>
        </is>
      </c>
      <c r="U1496" s="8" t="n"/>
      <c r="V1496" s="10" t="inlineStr">
        <is>
          <t>TOCO-III</t>
        </is>
      </c>
      <c r="W1496" s="8" t="inlineStr">
        <is>
          <t>24/09/2026 - ROTEIRIZAÇÃO AM TERÇ // SAÍDA QUIN</t>
        </is>
      </c>
      <c r="X1496" s="8" t="inlineStr">
        <is>
          <t>Pendente</t>
        </is>
      </c>
      <c r="Y1496" s="7" t="n">
        <v>0.5776549066666666</v>
      </c>
      <c r="Z1496" s="8" t="inlineStr">
        <is>
          <t>24/09</t>
        </is>
      </c>
      <c r="AA1496" s="8" t="inlineStr">
        <is>
          <t>SET/S4</t>
        </is>
      </c>
    </row>
    <row r="1497">
      <c r="A1497" s="8" t="inlineStr">
        <is>
          <t>AM1939</t>
        </is>
      </c>
      <c r="B1497" s="8" t="inlineStr">
        <is>
          <t>RGB(173,216,230)</t>
        </is>
      </c>
      <c r="C1497" s="8" t="inlineStr">
        <is>
          <t>AM-FLUVIAL DP</t>
        </is>
      </c>
      <c r="D1497" s="3" t="n">
        <v>1</v>
      </c>
      <c r="E1497" s="3" t="n">
        <v>3</v>
      </c>
      <c r="F1497" s="4" t="n">
        <v>9980.85</v>
      </c>
      <c r="G1497" s="4" t="n">
        <v>89066.10000000001</v>
      </c>
      <c r="H1497" s="4" t="n">
        <v>12000</v>
      </c>
      <c r="I1497" s="8" t="inlineStr">
        <is>
          <t>JXS0I88</t>
        </is>
      </c>
      <c r="J1497" s="8" t="n"/>
      <c r="K1497" s="5" t="n">
        <v>865.28</v>
      </c>
      <c r="L1497" s="8" t="n"/>
      <c r="M1497" s="8" t="n"/>
      <c r="N1497" s="2" t="n"/>
      <c r="O1497" s="2" t="inlineStr">
        <is>
          <t>10:46</t>
        </is>
      </c>
      <c r="P1497" s="8" t="inlineStr">
        <is>
          <t>Benfica, Dioney Benfica</t>
        </is>
      </c>
      <c r="Q1497" s="8" t="inlineStr">
        <is>
          <t>24/09/2026 06:25 BRT</t>
        </is>
      </c>
      <c r="R1497" s="8" t="inlineStr">
        <is>
          <t>dioney.benfica@dellys.com.br</t>
        </is>
      </c>
      <c r="S1497" s="8" t="inlineStr">
        <is>
          <t>22/09/2026 20:39 BRT</t>
        </is>
      </c>
      <c r="T1497" s="8" t="inlineStr">
        <is>
          <t>dioney.benfica@dellys.com.br</t>
        </is>
      </c>
      <c r="U1497" s="8" t="n"/>
      <c r="V1497" s="10" t="inlineStr">
        <is>
          <t>TRUCK</t>
        </is>
      </c>
      <c r="W1497" s="8" t="inlineStr">
        <is>
          <t>24/09/2026 - ROTEIRIZAÇÃO AM TERÇ // SAÍDA QUIN</t>
        </is>
      </c>
      <c r="X1497" s="8" t="inlineStr">
        <is>
          <t>Pendente</t>
        </is>
      </c>
      <c r="Y1497" s="7" t="n">
        <v>0.8317375</v>
      </c>
      <c r="Z1497" s="8" t="inlineStr">
        <is>
          <t>24/09</t>
        </is>
      </c>
      <c r="AA1497" s="8" t="inlineStr">
        <is>
          <t>SET/S4</t>
        </is>
      </c>
    </row>
    <row r="1498">
      <c r="A1498" s="8" t="inlineStr">
        <is>
          <t>AM1943</t>
        </is>
      </c>
      <c r="B1498" s="8" t="inlineStr">
        <is>
          <t>RGB(255,255,255)</t>
        </is>
      </c>
      <c r="C1498" s="8" t="inlineStr">
        <is>
          <t>AM-FLUVIAL DP</t>
        </is>
      </c>
      <c r="D1498" s="3" t="n">
        <v>3</v>
      </c>
      <c r="E1498" s="3" t="n">
        <v>3</v>
      </c>
      <c r="F1498" s="4" t="n">
        <v>10942.25</v>
      </c>
      <c r="G1498" s="4" t="n">
        <v>59586.8</v>
      </c>
      <c r="H1498" s="4" t="n">
        <v>12000</v>
      </c>
      <c r="I1498" s="8" t="inlineStr">
        <is>
          <t>NPB8611</t>
        </is>
      </c>
      <c r="J1498" s="8" t="n"/>
      <c r="K1498" s="5" t="n">
        <v>2665.33</v>
      </c>
      <c r="L1498" s="8" t="n"/>
      <c r="M1498" s="8" t="n"/>
      <c r="N1498" s="2" t="n"/>
      <c r="O1498" s="2" t="inlineStr">
        <is>
          <t>32:30</t>
        </is>
      </c>
      <c r="P1498" s="8" t="inlineStr">
        <is>
          <t>Benfica, Dioney Benfica</t>
        </is>
      </c>
      <c r="Q1498" s="8" t="inlineStr">
        <is>
          <t>24/09/2026 06:25 BRT</t>
        </is>
      </c>
      <c r="R1498" s="8" t="inlineStr">
        <is>
          <t>dioney.benfica@dellys.com.br</t>
        </is>
      </c>
      <c r="S1498" s="8" t="inlineStr">
        <is>
          <t>22/09/2026 20:43 BRT</t>
        </is>
      </c>
      <c r="T1498" s="8" t="inlineStr">
        <is>
          <t>dioney.benfica@dellys.com.br</t>
        </is>
      </c>
      <c r="U1498" s="8" t="n"/>
      <c r="V1498" s="10" t="inlineStr">
        <is>
          <t>TRUCK</t>
        </is>
      </c>
      <c r="W1498" s="8" t="inlineStr">
        <is>
          <t>24/09/2026 - ROTEIRIZAÇÃO AM TERÇ // SAÍDA QUIN</t>
        </is>
      </c>
      <c r="X1498" s="8" t="inlineStr">
        <is>
          <t>Pendente</t>
        </is>
      </c>
      <c r="Y1498" s="7" t="n">
        <v>0.9118541666666666</v>
      </c>
      <c r="Z1498" s="8" t="inlineStr">
        <is>
          <t>24/09</t>
        </is>
      </c>
      <c r="AA1498" s="8" t="inlineStr">
        <is>
          <t>SET/S4</t>
        </is>
      </c>
    </row>
    <row r="1499">
      <c r="A1499" s="8" t="inlineStr">
        <is>
          <t>AM1504</t>
        </is>
      </c>
      <c r="B1499" s="8" t="inlineStr">
        <is>
          <t>RGB(0,0,128)</t>
        </is>
      </c>
      <c r="C1499" s="8" t="inlineStr">
        <is>
          <t>AM-CAPITAL FOOD</t>
        </is>
      </c>
      <c r="D1499" s="3" t="n">
        <v>13</v>
      </c>
      <c r="E1499" s="3" t="n">
        <v>14</v>
      </c>
      <c r="F1499" s="4" t="n">
        <v>2605.6782</v>
      </c>
      <c r="G1499" s="4" t="n">
        <v>23334.93</v>
      </c>
      <c r="H1499" s="4" t="n">
        <v>3000</v>
      </c>
      <c r="I1499" s="8" t="inlineStr">
        <is>
          <t>QJS6F09</t>
        </is>
      </c>
      <c r="J1499" s="8" t="n"/>
      <c r="K1499" s="5" t="n">
        <v>86.13</v>
      </c>
      <c r="L1499" s="8" t="n"/>
      <c r="M1499" s="8" t="n"/>
      <c r="N1499" s="2" t="n"/>
      <c r="O1499" s="2" t="inlineStr">
        <is>
          <t>01:42</t>
        </is>
      </c>
      <c r="P1499" s="8" t="inlineStr">
        <is>
          <t>Benfica, Dioney Benfica</t>
        </is>
      </c>
      <c r="Q1499" s="8" t="inlineStr">
        <is>
          <t>24/09/2026 06:25 BRT</t>
        </is>
      </c>
      <c r="R1499" s="8" t="inlineStr">
        <is>
          <t>dioney.benfica@dellys.com.br</t>
        </is>
      </c>
      <c r="S1499" s="8" t="inlineStr">
        <is>
          <t>23/09/2026 16:04 BRT</t>
        </is>
      </c>
      <c r="T1499" s="8" t="inlineStr">
        <is>
          <t>dioney.benfica@dellys.com.br</t>
        </is>
      </c>
      <c r="U1499" s="8" t="n"/>
      <c r="V1499" s="10" t="inlineStr">
        <is>
          <t>3/4</t>
        </is>
      </c>
      <c r="W1499" s="8" t="inlineStr">
        <is>
          <t>24/09/2026 - ROTEIRIZAÇÃO AM TERÇ // SAÍDA QUIN</t>
        </is>
      </c>
      <c r="X1499" s="8" t="inlineStr">
        <is>
          <t>Pendente</t>
        </is>
      </c>
      <c r="Y1499" s="7" t="n">
        <v>0.8685594</v>
      </c>
      <c r="Z1499" s="8" t="inlineStr">
        <is>
          <t>24/09</t>
        </is>
      </c>
      <c r="AA1499" s="8" t="inlineStr">
        <is>
          <t>SET/S4</t>
        </is>
      </c>
    </row>
    <row r="1500">
      <c r="A1500" s="8" t="inlineStr">
        <is>
          <t>AM1532</t>
        </is>
      </c>
      <c r="B1500" s="8" t="inlineStr">
        <is>
          <t>RGB(0,0,139)</t>
        </is>
      </c>
      <c r="C1500" s="8" t="inlineStr">
        <is>
          <t>AM-ZNORTE (SUPER)</t>
        </is>
      </c>
      <c r="D1500" s="3" t="n">
        <v>2</v>
      </c>
      <c r="E1500" s="3" t="n">
        <v>2</v>
      </c>
      <c r="F1500" s="4" t="n">
        <v>720.744</v>
      </c>
      <c r="G1500" s="4" t="n">
        <v>31160.28</v>
      </c>
      <c r="H1500" s="4" t="n">
        <v>3000</v>
      </c>
      <c r="I1500" s="8" t="inlineStr">
        <is>
          <t>NOY8499</t>
        </is>
      </c>
      <c r="J1500" s="8" t="n"/>
      <c r="K1500" s="5" t="n">
        <v>0.41</v>
      </c>
      <c r="L1500" s="8" t="n"/>
      <c r="M1500" s="8" t="n"/>
      <c r="N1500" s="2" t="n"/>
      <c r="O1500" s="2" t="inlineStr">
        <is>
          <t>00:01</t>
        </is>
      </c>
      <c r="P1500" s="8" t="inlineStr">
        <is>
          <t>Benfica, Dioney Benfica</t>
        </is>
      </c>
      <c r="Q1500" s="8" t="inlineStr">
        <is>
          <t>24/09/2026 06:25 BRT</t>
        </is>
      </c>
      <c r="R1500" s="8" t="inlineStr">
        <is>
          <t>dioney.benfica@dellys.com.br</t>
        </is>
      </c>
      <c r="S1500" s="8" t="inlineStr">
        <is>
          <t>23/09/2026 16:33 BRT</t>
        </is>
      </c>
      <c r="T1500" s="8" t="inlineStr">
        <is>
          <t>dioney.benfica@dellys.com.br</t>
        </is>
      </c>
      <c r="U1500" s="8" t="n"/>
      <c r="V1500" s="10" t="inlineStr">
        <is>
          <t>3/4</t>
        </is>
      </c>
      <c r="W1500" s="8" t="inlineStr">
        <is>
          <t>24/09/2026 - ROTEIRIZAÇÃO AM TERÇ // SAÍDA QUIN</t>
        </is>
      </c>
      <c r="X1500" s="8" t="inlineStr">
        <is>
          <t>Pendente</t>
        </is>
      </c>
      <c r="Y1500" s="7" t="n">
        <v>0.240248</v>
      </c>
      <c r="Z1500" s="8" t="inlineStr">
        <is>
          <t>24/09</t>
        </is>
      </c>
      <c r="AA1500" s="8" t="inlineStr">
        <is>
          <t>SET/S4</t>
        </is>
      </c>
    </row>
    <row r="1501">
      <c r="A1501" s="8" t="inlineStr">
        <is>
          <t>AM1533</t>
        </is>
      </c>
      <c r="B1501" s="8" t="inlineStr">
        <is>
          <t>RGB(233,150,122)</t>
        </is>
      </c>
      <c r="C1501" s="8" t="inlineStr">
        <is>
          <t>AM-ZLESTE (VENEZA*)</t>
        </is>
      </c>
      <c r="D1501" s="3" t="n">
        <v>2</v>
      </c>
      <c r="E1501" s="3" t="n">
        <v>2</v>
      </c>
      <c r="F1501" s="4" t="n">
        <v>653.9715</v>
      </c>
      <c r="G1501" s="4" t="n">
        <v>23394.36</v>
      </c>
      <c r="H1501" s="4" t="n">
        <v>3000</v>
      </c>
      <c r="I1501" s="8" t="inlineStr">
        <is>
          <t>NPA6J18</t>
        </is>
      </c>
      <c r="J1501" s="8" t="n"/>
      <c r="K1501" s="5" t="n">
        <v>57.18</v>
      </c>
      <c r="L1501" s="8" t="n"/>
      <c r="M1501" s="8" t="n"/>
      <c r="N1501" s="2" t="n"/>
      <c r="O1501" s="2" t="inlineStr">
        <is>
          <t>01:01</t>
        </is>
      </c>
      <c r="P1501" s="8" t="inlineStr">
        <is>
          <t>Benfica, Dioney Benfica</t>
        </is>
      </c>
      <c r="Q1501" s="8" t="inlineStr">
        <is>
          <t>24/09/2026 06:25 BRT</t>
        </is>
      </c>
      <c r="R1501" s="8" t="inlineStr">
        <is>
          <t>dioney.benfica@dellys.com.br</t>
        </is>
      </c>
      <c r="S1501" s="8" t="inlineStr">
        <is>
          <t>23/09/2026 16:34 BRT</t>
        </is>
      </c>
      <c r="T1501" s="8" t="inlineStr">
        <is>
          <t>dioney.benfica@dellys.com.br</t>
        </is>
      </c>
      <c r="U1501" s="8" t="n"/>
      <c r="V1501" s="10" t="inlineStr">
        <is>
          <t>3/4</t>
        </is>
      </c>
      <c r="W1501" s="8" t="inlineStr">
        <is>
          <t>24/09/2026 - ROTEIRIZAÇÃO AM TERÇ // SAÍDA QUIN</t>
        </is>
      </c>
      <c r="X1501" s="8" t="inlineStr">
        <is>
          <t>Pendente</t>
        </is>
      </c>
      <c r="Y1501" s="7" t="n">
        <v>0.2179905</v>
      </c>
      <c r="Z1501" s="8" t="inlineStr">
        <is>
          <t>24/09</t>
        </is>
      </c>
      <c r="AA1501" s="8" t="inlineStr">
        <is>
          <t>SET/S4</t>
        </is>
      </c>
    </row>
    <row r="1502">
      <c r="A1502" s="8" t="inlineStr">
        <is>
          <t>AM1542</t>
        </is>
      </c>
      <c r="B1502" s="8" t="inlineStr">
        <is>
          <t>RGB(210,180,140)</t>
        </is>
      </c>
      <c r="C1502" s="8" t="inlineStr">
        <is>
          <t>AM-ZSUL (ATACADAO)</t>
        </is>
      </c>
      <c r="D1502" s="3" t="n">
        <v>1</v>
      </c>
      <c r="E1502" s="3" t="n">
        <v>3</v>
      </c>
      <c r="F1502" s="4" t="n">
        <v>617.9192</v>
      </c>
      <c r="G1502" s="4" t="n">
        <v>44100.08</v>
      </c>
      <c r="H1502" s="4" t="n">
        <v>3000</v>
      </c>
      <c r="I1502" s="8" t="inlineStr">
        <is>
          <t>QIE8I24</t>
        </is>
      </c>
      <c r="J1502" s="8" t="n"/>
      <c r="K1502" s="5" t="n">
        <v>0.38</v>
      </c>
      <c r="L1502" s="8" t="n"/>
      <c r="M1502" s="8" t="n"/>
      <c r="N1502" s="2" t="n"/>
      <c r="O1502" s="2" t="inlineStr">
        <is>
          <t>00:01</t>
        </is>
      </c>
      <c r="P1502" s="8" t="inlineStr">
        <is>
          <t>Benfica, Dioney Benfica</t>
        </is>
      </c>
      <c r="Q1502" s="8" t="inlineStr">
        <is>
          <t>24/09/2026 06:25 BRT</t>
        </is>
      </c>
      <c r="R1502" s="8" t="inlineStr">
        <is>
          <t>dioney.benfica@dellys.com.br</t>
        </is>
      </c>
      <c r="S1502" s="8" t="inlineStr">
        <is>
          <t>23/09/2026 16:42 BRT</t>
        </is>
      </c>
      <c r="T1502" s="8" t="inlineStr">
        <is>
          <t>dioney.benfica@dellys.com.br</t>
        </is>
      </c>
      <c r="U1502" s="8" t="n"/>
      <c r="V1502" s="10" t="inlineStr">
        <is>
          <t>3/4</t>
        </is>
      </c>
      <c r="W1502" s="8" t="inlineStr">
        <is>
          <t>24/09/2026 - ROTEIRIZAÇÃO AM TERÇ // SAÍDA QUIN</t>
        </is>
      </c>
      <c r="X1502" s="8" t="inlineStr">
        <is>
          <t>Pendente</t>
        </is>
      </c>
      <c r="Y1502" s="7" t="n">
        <v>0.2059730666666667</v>
      </c>
      <c r="Z1502" s="8" t="inlineStr">
        <is>
          <t>24/09</t>
        </is>
      </c>
      <c r="AA1502" s="8" t="inlineStr">
        <is>
          <t>SET/S4</t>
        </is>
      </c>
    </row>
    <row r="1503">
      <c r="A1503" s="8" t="inlineStr">
        <is>
          <t>AM1545</t>
        </is>
      </c>
      <c r="B1503" s="8" t="inlineStr">
        <is>
          <t>RGB(154,205,50)</t>
        </is>
      </c>
      <c r="C1503" s="8" t="inlineStr">
        <is>
          <t>AM-ZSUL (J A)</t>
        </is>
      </c>
      <c r="D1503" s="3" t="n">
        <v>3</v>
      </c>
      <c r="E1503" s="3" t="n">
        <v>6</v>
      </c>
      <c r="F1503" s="4" t="n">
        <v>604.5114</v>
      </c>
      <c r="G1503" s="4" t="n">
        <v>16597.7</v>
      </c>
      <c r="H1503" s="4" t="n">
        <v>3000</v>
      </c>
      <c r="I1503" s="8" t="inlineStr">
        <is>
          <t>QZV6H85</t>
        </is>
      </c>
      <c r="J1503" s="8" t="n"/>
      <c r="K1503" s="5" t="n">
        <v>46.46</v>
      </c>
      <c r="L1503" s="8" t="n"/>
      <c r="M1503" s="8" t="n"/>
      <c r="N1503" s="2" t="n"/>
      <c r="O1503" s="2" t="inlineStr">
        <is>
          <t>01:00</t>
        </is>
      </c>
      <c r="P1503" s="8" t="inlineStr">
        <is>
          <t>Benfica, Dioney Benfica</t>
        </is>
      </c>
      <c r="Q1503" s="8" t="inlineStr">
        <is>
          <t>24/09/2026 06:25 BRT</t>
        </is>
      </c>
      <c r="R1503" s="8" t="inlineStr">
        <is>
          <t>dioney.benfica@dellys.com.br</t>
        </is>
      </c>
      <c r="S1503" s="8" t="inlineStr">
        <is>
          <t>23/09/2026 16:46 BRT</t>
        </is>
      </c>
      <c r="T1503" s="8" t="inlineStr">
        <is>
          <t>dioney.benfica@dellys.com.br</t>
        </is>
      </c>
      <c r="U1503" s="8" t="n"/>
      <c r="V1503" s="10" t="inlineStr">
        <is>
          <t>3/4</t>
        </is>
      </c>
      <c r="W1503" s="8" t="inlineStr">
        <is>
          <t>24/09/2026 - ROTEIRIZAÇÃO AM TERÇ // SAÍDA QUIN</t>
        </is>
      </c>
      <c r="X1503" s="8" t="inlineStr">
        <is>
          <t>Pendente</t>
        </is>
      </c>
      <c r="Y1503" s="7" t="n">
        <v>0.2015038</v>
      </c>
      <c r="Z1503" s="8" t="inlineStr">
        <is>
          <t>24/09</t>
        </is>
      </c>
      <c r="AA1503" s="8" t="inlineStr">
        <is>
          <t>SET/S4</t>
        </is>
      </c>
    </row>
    <row r="1504">
      <c r="A1504" s="8" t="inlineStr">
        <is>
          <t>AM1555</t>
        </is>
      </c>
      <c r="B1504" s="8" t="inlineStr">
        <is>
          <t>RGB(255,192,203)</t>
        </is>
      </c>
      <c r="C1504" s="8" t="inlineStr">
        <is>
          <t>AM-ZNORTE (REENTREGAS)</t>
        </is>
      </c>
      <c r="D1504" s="3" t="n">
        <v>8</v>
      </c>
      <c r="E1504" s="3" t="n">
        <v>9</v>
      </c>
      <c r="F1504" s="4" t="n">
        <v>951.8102</v>
      </c>
      <c r="G1504" s="4" t="n">
        <v>14546.95</v>
      </c>
      <c r="H1504" s="4" t="n">
        <v>1300</v>
      </c>
      <c r="I1504" s="8" t="inlineStr">
        <is>
          <t>TSI6H95</t>
        </is>
      </c>
      <c r="J1504" s="8" t="n"/>
      <c r="K1504" s="5" t="n">
        <v>73.03</v>
      </c>
      <c r="L1504" s="8" t="n"/>
      <c r="M1504" s="8" t="n"/>
      <c r="N1504" s="2" t="n"/>
      <c r="O1504" s="2" t="inlineStr">
        <is>
          <t>01:22</t>
        </is>
      </c>
      <c r="P1504" s="8" t="inlineStr">
        <is>
          <t>Benfica, Dioney Benfica</t>
        </is>
      </c>
      <c r="Q1504" s="8" t="inlineStr">
        <is>
          <t>24/09/2026 06:25 BRT</t>
        </is>
      </c>
      <c r="R1504" s="8" t="inlineStr">
        <is>
          <t>dioney.benfica@dellys.com.br</t>
        </is>
      </c>
      <c r="S1504" s="8" t="inlineStr">
        <is>
          <t>23/09/2026 16:57 BRT</t>
        </is>
      </c>
      <c r="T1504" s="8" t="inlineStr">
        <is>
          <t>dioney.benfica@dellys.com.br</t>
        </is>
      </c>
      <c r="U1504" s="8" t="n"/>
      <c r="V1504" s="10" t="inlineStr">
        <is>
          <t>VAN</t>
        </is>
      </c>
      <c r="W1504" s="8" t="inlineStr">
        <is>
          <t>24/09/2026 - ROTEIRIZAÇÃO AM TERÇ // SAÍDA QUIN</t>
        </is>
      </c>
      <c r="X1504" s="8" t="inlineStr">
        <is>
          <t>Pendente</t>
        </is>
      </c>
      <c r="Y1504" s="7" t="n">
        <v>0.7321616923076923</v>
      </c>
      <c r="Z1504" s="8" t="inlineStr">
        <is>
          <t>24/09</t>
        </is>
      </c>
      <c r="AA1504" s="8" t="inlineStr">
        <is>
          <t>SET/S4</t>
        </is>
      </c>
    </row>
    <row r="1505">
      <c r="A1505" s="8" t="inlineStr">
        <is>
          <t>AM1603</t>
        </is>
      </c>
      <c r="B1505" s="8" t="inlineStr">
        <is>
          <t>RGB(255,165,0)</t>
        </is>
      </c>
      <c r="C1505" s="8" t="inlineStr">
        <is>
          <t>AM-ZLESTE (ATACADO)</t>
        </is>
      </c>
      <c r="D1505" s="3" t="n">
        <v>1</v>
      </c>
      <c r="E1505" s="3" t="n">
        <v>1</v>
      </c>
      <c r="F1505" s="4" t="n">
        <v>3049.8</v>
      </c>
      <c r="G1505" s="4" t="n">
        <v>30666.1</v>
      </c>
      <c r="H1505" s="4" t="n">
        <v>3000</v>
      </c>
      <c r="I1505" s="8" t="inlineStr">
        <is>
          <t>JWW5222</t>
        </is>
      </c>
      <c r="J1505" s="8" t="n"/>
      <c r="K1505" s="5" t="n">
        <v>20.98</v>
      </c>
      <c r="L1505" s="8" t="n"/>
      <c r="M1505" s="8" t="n"/>
      <c r="N1505" s="2" t="n"/>
      <c r="O1505" s="2" t="inlineStr">
        <is>
          <t>00:28</t>
        </is>
      </c>
      <c r="P1505" s="8" t="inlineStr">
        <is>
          <t>Benfica, Dioney Benfica</t>
        </is>
      </c>
      <c r="Q1505" s="8" t="inlineStr">
        <is>
          <t>24/09/2026 06:25 BRT</t>
        </is>
      </c>
      <c r="R1505" s="8" t="inlineStr">
        <is>
          <t>dioney.benfica@dellys.com.br</t>
        </is>
      </c>
      <c r="S1505" s="8" t="inlineStr">
        <is>
          <t>23/09/2026 17:04 BRT</t>
        </is>
      </c>
      <c r="T1505" s="8" t="inlineStr">
        <is>
          <t>dioney.benfica@dellys.com.br</t>
        </is>
      </c>
      <c r="U1505" s="8" t="n"/>
      <c r="V1505" s="10" t="inlineStr">
        <is>
          <t>3/4</t>
        </is>
      </c>
      <c r="W1505" s="8" t="inlineStr">
        <is>
          <t>24/09/2026 - ROTEIRIZAÇÃO AM TERÇ // SAÍDA QUIN</t>
        </is>
      </c>
      <c r="X1505" s="8" t="inlineStr">
        <is>
          <t>Pendente</t>
        </is>
      </c>
      <c r="Y1505" s="7" t="n">
        <v>1.0166</v>
      </c>
      <c r="Z1505" s="8" t="inlineStr">
        <is>
          <t>24/09</t>
        </is>
      </c>
      <c r="AA1505" s="8" t="inlineStr">
        <is>
          <t>SET/S4</t>
        </is>
      </c>
    </row>
    <row r="1506">
      <c r="A1506" s="8" t="inlineStr">
        <is>
          <t>AM1759</t>
        </is>
      </c>
      <c r="B1506" s="8" t="inlineStr">
        <is>
          <t>RGB(0,0,0)</t>
        </is>
      </c>
      <c r="C1506" s="8" t="inlineStr">
        <is>
          <t>AM-AUTAZES</t>
        </is>
      </c>
      <c r="D1506" s="3" t="n">
        <v>2</v>
      </c>
      <c r="E1506" s="3" t="n">
        <v>4</v>
      </c>
      <c r="F1506" s="4" t="n">
        <v>4036.3345</v>
      </c>
      <c r="G1506" s="4" t="n">
        <v>58441.88</v>
      </c>
      <c r="H1506" s="4" t="n">
        <v>7500</v>
      </c>
      <c r="I1506" s="8" t="inlineStr">
        <is>
          <t>NOW4523</t>
        </is>
      </c>
      <c r="J1506" s="8" t="n"/>
      <c r="K1506" s="5" t="n">
        <v>261.44</v>
      </c>
      <c r="L1506" s="8" t="n"/>
      <c r="M1506" s="8" t="n"/>
      <c r="N1506" s="2" t="n"/>
      <c r="O1506" s="2" t="inlineStr">
        <is>
          <t>03:33</t>
        </is>
      </c>
      <c r="P1506" s="8" t="inlineStr">
        <is>
          <t>Benfica, Dioney Benfica</t>
        </is>
      </c>
      <c r="Q1506" s="8" t="inlineStr">
        <is>
          <t>24/09/2026 06:25 BRT</t>
        </is>
      </c>
      <c r="R1506" s="8" t="inlineStr">
        <is>
          <t>dioney.benfica@dellys.com.br</t>
        </is>
      </c>
      <c r="S1506" s="8" t="inlineStr">
        <is>
          <t>23/09/2026 19:00 BRT</t>
        </is>
      </c>
      <c r="T1506" s="8" t="inlineStr">
        <is>
          <t>dioney.benfica@dellys.com.br</t>
        </is>
      </c>
      <c r="U1506" s="8" t="n"/>
      <c r="V1506" s="10" t="inlineStr">
        <is>
          <t>TOCO-III</t>
        </is>
      </c>
      <c r="W1506" s="8" t="inlineStr">
        <is>
          <t>24/09/2026 - ROTEIRIZAÇÃO AM TERÇ // SAÍDA QUIN</t>
        </is>
      </c>
      <c r="X1506" s="8" t="inlineStr">
        <is>
          <t>Pendente</t>
        </is>
      </c>
      <c r="Y1506" s="7" t="n">
        <v>0.5381779333333333</v>
      </c>
      <c r="Z1506" s="8" t="inlineStr">
        <is>
          <t>24/09</t>
        </is>
      </c>
      <c r="AA1506" s="8" t="inlineStr">
        <is>
          <t>SET/S4</t>
        </is>
      </c>
    </row>
    <row r="1507">
      <c r="A1507" s="8" t="inlineStr">
        <is>
          <t>AM2012</t>
        </is>
      </c>
      <c r="B1507" s="8" t="inlineStr">
        <is>
          <t>RGB(128,128,0)</t>
        </is>
      </c>
      <c r="C1507" s="8" t="inlineStr">
        <is>
          <t>AM-ITACOATIARA</t>
        </is>
      </c>
      <c r="D1507" s="3" t="n">
        <v>16</v>
      </c>
      <c r="E1507" s="3" t="n">
        <v>23</v>
      </c>
      <c r="F1507" s="4" t="n">
        <v>7233.3855</v>
      </c>
      <c r="G1507" s="4" t="n">
        <v>134278.56</v>
      </c>
      <c r="H1507" s="4" t="n">
        <v>12000</v>
      </c>
      <c r="I1507" s="8" t="inlineStr">
        <is>
          <t>NOS6525</t>
        </is>
      </c>
      <c r="J1507" s="8" t="n"/>
      <c r="K1507" s="5" t="n">
        <v>482.17</v>
      </c>
      <c r="L1507" s="8" t="n"/>
      <c r="M1507" s="8" t="n"/>
      <c r="N1507" s="2" t="n"/>
      <c r="O1507" s="2" t="inlineStr">
        <is>
          <t>06:44</t>
        </is>
      </c>
      <c r="P1507" s="8" t="inlineStr">
        <is>
          <t>Benfica, Dioney Benfica</t>
        </is>
      </c>
      <c r="Q1507" s="8" t="inlineStr">
        <is>
          <t>24/09/2026 06:25 BRT</t>
        </is>
      </c>
      <c r="R1507" s="8" t="inlineStr">
        <is>
          <t>dioney.benfica@dellys.com.br</t>
        </is>
      </c>
      <c r="S1507" s="8" t="inlineStr">
        <is>
          <t>23/09/2026 21:12 BRT</t>
        </is>
      </c>
      <c r="T1507" s="8" t="inlineStr">
        <is>
          <t>dioney.benfica@dellys.com.br</t>
        </is>
      </c>
      <c r="U1507" s="8" t="n"/>
      <c r="V1507" s="10" t="inlineStr">
        <is>
          <t>TRUCK</t>
        </is>
      </c>
      <c r="W1507" s="8" t="inlineStr">
        <is>
          <t>24/09/2026 - ROTEIRIZAÇÃO AM TERÇ // SAÍDA QUIN</t>
        </is>
      </c>
      <c r="X1507" s="8" t="inlineStr">
        <is>
          <t>Pendente</t>
        </is>
      </c>
      <c r="Y1507" s="7" t="n">
        <v>0.6027821250000001</v>
      </c>
      <c r="Z1507" s="8" t="inlineStr">
        <is>
          <t>24/09</t>
        </is>
      </c>
      <c r="AA1507" s="8" t="inlineStr">
        <is>
          <t>SET/S4</t>
        </is>
      </c>
    </row>
    <row r="1508">
      <c r="A1508" s="8" t="inlineStr">
        <is>
          <t>AM20</t>
        </is>
      </c>
      <c r="B1508" s="8" t="inlineStr">
        <is>
          <t>RGB(128,0,128)</t>
        </is>
      </c>
      <c r="C1508" s="8" t="inlineStr">
        <is>
          <t>AM-ZOESTE</t>
        </is>
      </c>
      <c r="D1508" s="3" t="n">
        <v>31</v>
      </c>
      <c r="E1508" s="3" t="n">
        <v>43</v>
      </c>
      <c r="F1508" s="4" t="n">
        <v>1377.7464</v>
      </c>
      <c r="G1508" s="4" t="n">
        <v>22249.11</v>
      </c>
      <c r="H1508" s="4" t="n">
        <v>3000</v>
      </c>
      <c r="I1508" s="8" t="inlineStr">
        <is>
          <t>PHY7A24</t>
        </is>
      </c>
      <c r="J1508" s="8" t="inlineStr">
        <is>
          <t>&lt;&gt;, ANTONIO PAULO DE SOUZA BELEM</t>
        </is>
      </c>
      <c r="K1508" s="5" t="n">
        <v>60.92</v>
      </c>
      <c r="L1508" s="8" t="n"/>
      <c r="M1508" s="8" t="n"/>
      <c r="N1508" s="2" t="n"/>
      <c r="O1508" s="2" t="inlineStr">
        <is>
          <t>01:14</t>
        </is>
      </c>
      <c r="P1508" s="8" t="inlineStr">
        <is>
          <t>Benfica, Dioney Benfica</t>
        </is>
      </c>
      <c r="Q1508" s="8" t="inlineStr">
        <is>
          <t>24/09/2026 06:25 BRT</t>
        </is>
      </c>
      <c r="R1508" s="8" t="inlineStr">
        <is>
          <t>dioney.benfica@dellys.com.br</t>
        </is>
      </c>
      <c r="S1508" s="8" t="inlineStr">
        <is>
          <t>22/09/2026 19:38 BRT</t>
        </is>
      </c>
      <c r="T1508" s="8" t="inlineStr">
        <is>
          <t>dioney.benfica@dellys.com.br</t>
        </is>
      </c>
      <c r="U1508" s="8" t="n"/>
      <c r="V1508" s="10" t="inlineStr">
        <is>
          <t>3/4</t>
        </is>
      </c>
      <c r="W1508" s="8" t="inlineStr">
        <is>
          <t>24/09/2026 - ROTEIRIZAÇÃO AM TERÇ // SAÍDA QUIN</t>
        </is>
      </c>
      <c r="X1508" s="8" t="inlineStr">
        <is>
          <t>Pendente</t>
        </is>
      </c>
      <c r="Y1508" s="7" t="n">
        <v>0.4592488</v>
      </c>
      <c r="Z1508" s="8" t="inlineStr">
        <is>
          <t>24/09</t>
        </is>
      </c>
      <c r="AA1508" s="8" t="inlineStr">
        <is>
          <t>SET/S4</t>
        </is>
      </c>
    </row>
    <row r="1509">
      <c r="A1509" s="8" t="inlineStr">
        <is>
          <t>AM2010</t>
        </is>
      </c>
      <c r="B1509" s="8" t="inlineStr">
        <is>
          <t>RGB(154,205,50)</t>
        </is>
      </c>
      <c r="C1509" s="8" t="inlineStr">
        <is>
          <t>AM-ZLESTE (ATACADO)</t>
        </is>
      </c>
      <c r="D1509" s="3" t="n">
        <v>9</v>
      </c>
      <c r="E1509" s="3" t="n">
        <v>9</v>
      </c>
      <c r="F1509" s="4" t="n">
        <v>2391.2733</v>
      </c>
      <c r="G1509" s="4" t="n">
        <v>24636.23</v>
      </c>
      <c r="H1509" s="4" t="n">
        <v>3000</v>
      </c>
      <c r="I1509" s="8" t="inlineStr">
        <is>
          <t>NOJ4984</t>
        </is>
      </c>
      <c r="J1509" s="8" t="inlineStr">
        <is>
          <t>&lt;&gt;, EUDISON OLIVEIRA BISPO</t>
        </is>
      </c>
      <c r="K1509" s="5" t="n">
        <v>42.55</v>
      </c>
      <c r="L1509" s="8" t="n"/>
      <c r="M1509" s="8" t="n"/>
      <c r="N1509" s="2" t="n"/>
      <c r="O1509" s="2" t="inlineStr">
        <is>
          <t>00:59</t>
        </is>
      </c>
      <c r="P1509" s="8" t="inlineStr">
        <is>
          <t>Benfica, Dioney Benfica</t>
        </is>
      </c>
      <c r="Q1509" s="8" t="inlineStr">
        <is>
          <t>24/09/2026 09:34 BRT</t>
        </is>
      </c>
      <c r="R1509" s="8" t="inlineStr">
        <is>
          <t>dioney.benfica@dellys.com.br</t>
        </is>
      </c>
      <c r="S1509" s="8" t="inlineStr">
        <is>
          <t>22/09/2026 21:11 BRT</t>
        </is>
      </c>
      <c r="T1509" s="8" t="inlineStr">
        <is>
          <t>d9010al@dellys.com.br</t>
        </is>
      </c>
      <c r="U1509" s="8" t="n"/>
      <c r="V1509" s="10" t="inlineStr">
        <is>
          <t>3/4</t>
        </is>
      </c>
      <c r="W1509" s="8" t="inlineStr">
        <is>
          <t>24/09/2026 - ROTEIRIZAÇÃO AM TERÇ // SAÍDA QUIN</t>
        </is>
      </c>
      <c r="X1509" s="8" t="inlineStr">
        <is>
          <t>Pendente</t>
        </is>
      </c>
      <c r="Y1509" s="7" t="n">
        <v>0.7970910999999999</v>
      </c>
      <c r="Z1509" s="8" t="inlineStr">
        <is>
          <t>24/09</t>
        </is>
      </c>
      <c r="AA1509" s="8" t="inlineStr">
        <is>
          <t>SET/S4</t>
        </is>
      </c>
    </row>
    <row r="1510">
      <c r="A1510" s="8" t="inlineStr">
        <is>
          <t>AM18</t>
        </is>
      </c>
      <c r="B1510" s="8" t="inlineStr">
        <is>
          <t>RGB(154,205,50)</t>
        </is>
      </c>
      <c r="C1510" s="8" t="inlineStr">
        <is>
          <t>AM-ZNORTE</t>
        </is>
      </c>
      <c r="D1510" s="3" t="n">
        <v>30</v>
      </c>
      <c r="E1510" s="3" t="n">
        <v>37</v>
      </c>
      <c r="F1510" s="4" t="n">
        <v>1773.074</v>
      </c>
      <c r="G1510" s="4" t="n">
        <v>31217.01</v>
      </c>
      <c r="H1510" s="4" t="n">
        <v>3000</v>
      </c>
      <c r="I1510" s="8" t="inlineStr">
        <is>
          <t>PHY6J94</t>
        </is>
      </c>
      <c r="J1510" s="8" t="inlineStr">
        <is>
          <t>&lt;&gt;, EVAILDO DIAS</t>
        </is>
      </c>
      <c r="K1510" s="5" t="n">
        <v>107.95</v>
      </c>
      <c r="L1510" s="8" t="n"/>
      <c r="M1510" s="8" t="n"/>
      <c r="N1510" s="2" t="n"/>
      <c r="O1510" s="2" t="inlineStr">
        <is>
          <t>02:09</t>
        </is>
      </c>
      <c r="P1510" s="8" t="inlineStr">
        <is>
          <t>Benfica, Dioney Benfica</t>
        </is>
      </c>
      <c r="Q1510" s="8" t="inlineStr">
        <is>
          <t>24/09/2026 06:25 BRT</t>
        </is>
      </c>
      <c r="R1510" s="8" t="inlineStr">
        <is>
          <t>dioney.benfica@dellys.com.br</t>
        </is>
      </c>
      <c r="S1510" s="8" t="inlineStr">
        <is>
          <t>22/09/2026 19:38 BRT</t>
        </is>
      </c>
      <c r="T1510" s="8" t="inlineStr">
        <is>
          <t>dioney.benfica@dellys.com.br</t>
        </is>
      </c>
      <c r="U1510" s="8" t="n"/>
      <c r="V1510" s="10" t="inlineStr">
        <is>
          <t>3/4</t>
        </is>
      </c>
      <c r="W1510" s="8" t="inlineStr">
        <is>
          <t>24/09/2026 - ROTEIRIZAÇÃO AM TERÇ // SAÍDA QUIN</t>
        </is>
      </c>
      <c r="X1510" s="8" t="inlineStr">
        <is>
          <t>Pendente</t>
        </is>
      </c>
      <c r="Y1510" s="7" t="n">
        <v>0.5910246666666666</v>
      </c>
      <c r="Z1510" s="8" t="inlineStr">
        <is>
          <t>24/09</t>
        </is>
      </c>
      <c r="AA1510" s="8" t="inlineStr">
        <is>
          <t>SET/S4</t>
        </is>
      </c>
    </row>
    <row r="1511">
      <c r="A1511" s="8" t="inlineStr">
        <is>
          <t>AM26</t>
        </is>
      </c>
      <c r="B1511" s="8" t="inlineStr">
        <is>
          <t>RGB(210,180,140)</t>
        </is>
      </c>
      <c r="C1511" s="8" t="inlineStr">
        <is>
          <t xml:space="preserve">AM-ZLESTE </t>
        </is>
      </c>
      <c r="D1511" s="3" t="n">
        <v>33</v>
      </c>
      <c r="E1511" s="3" t="n">
        <v>46</v>
      </c>
      <c r="F1511" s="4" t="n">
        <v>2021.581</v>
      </c>
      <c r="G1511" s="4" t="n">
        <v>30630.82</v>
      </c>
      <c r="H1511" s="4" t="n">
        <v>3000</v>
      </c>
      <c r="I1511" s="8" t="inlineStr">
        <is>
          <t>NPB7J34</t>
        </is>
      </c>
      <c r="J1511" s="8" t="inlineStr">
        <is>
          <t>&lt;&gt;, GABRIEL FERREIRA DA SIVLA</t>
        </is>
      </c>
      <c r="K1511" s="5" t="n">
        <v>63.76</v>
      </c>
      <c r="L1511" s="8" t="n"/>
      <c r="M1511" s="8" t="n"/>
      <c r="N1511" s="2" t="n"/>
      <c r="O1511" s="2" t="inlineStr">
        <is>
          <t>01:09</t>
        </is>
      </c>
      <c r="P1511" s="8" t="inlineStr">
        <is>
          <t>Benfica, Dioney Benfica</t>
        </is>
      </c>
      <c r="Q1511" s="8" t="inlineStr">
        <is>
          <t>24/09/2026 09:58 BRT</t>
        </is>
      </c>
      <c r="R1511" s="8" t="inlineStr">
        <is>
          <t>dioney.benfica@dellys.com.br</t>
        </is>
      </c>
      <c r="S1511" s="8" t="inlineStr">
        <is>
          <t>22/09/2026 19:38 BRT</t>
        </is>
      </c>
      <c r="T1511" s="8" t="inlineStr">
        <is>
          <t>exceptiongeneratorprocess</t>
        </is>
      </c>
      <c r="U1511" s="8" t="inlineStr">
        <is>
          <t>GABRIEL FERREIRA DA SIVLA</t>
        </is>
      </c>
      <c r="V1511" s="10" t="inlineStr">
        <is>
          <t>3/4</t>
        </is>
      </c>
      <c r="W1511" s="8" t="inlineStr">
        <is>
          <t>24/09/2026 - ROTEIRIZAÇÃO AM TERÇ // SAÍDA QUIN</t>
        </is>
      </c>
      <c r="X1511" s="8" t="inlineStr">
        <is>
          <t>Em Deslocamento</t>
        </is>
      </c>
      <c r="Y1511" s="7" t="n">
        <v>0.6738603333333333</v>
      </c>
      <c r="Z1511" s="8" t="inlineStr">
        <is>
          <t>24/09</t>
        </is>
      </c>
      <c r="AA1511" s="8" t="inlineStr">
        <is>
          <t>SET/S4</t>
        </is>
      </c>
    </row>
    <row r="1512">
      <c r="A1512" s="8" t="inlineStr">
        <is>
          <t>AM19</t>
        </is>
      </c>
      <c r="B1512" s="8" t="inlineStr">
        <is>
          <t>RGB(233,150,122)</t>
        </is>
      </c>
      <c r="C1512" s="8" t="inlineStr">
        <is>
          <t>AM-ZNORTE</t>
        </is>
      </c>
      <c r="D1512" s="3" t="n">
        <v>30</v>
      </c>
      <c r="E1512" s="3" t="n">
        <v>42</v>
      </c>
      <c r="F1512" s="4" t="n">
        <v>1624.2482</v>
      </c>
      <c r="G1512" s="4" t="n">
        <v>31148.08</v>
      </c>
      <c r="H1512" s="4" t="n">
        <v>3000</v>
      </c>
      <c r="I1512" s="8" t="inlineStr">
        <is>
          <t>PHY7A04</t>
        </is>
      </c>
      <c r="J1512" s="8" t="inlineStr">
        <is>
          <t>&lt;&gt;, GERDESON DOS SANTOS SILVA</t>
        </is>
      </c>
      <c r="K1512" s="5" t="n">
        <v>64.33</v>
      </c>
      <c r="L1512" s="8" t="n"/>
      <c r="M1512" s="8" t="n"/>
      <c r="N1512" s="2" t="n"/>
      <c r="O1512" s="2" t="inlineStr">
        <is>
          <t>01:19</t>
        </is>
      </c>
      <c r="P1512" s="8" t="inlineStr">
        <is>
          <t>Benfica, Dioney Benfica</t>
        </is>
      </c>
      <c r="Q1512" s="8" t="inlineStr">
        <is>
          <t>24/09/2026 06:25 BRT</t>
        </is>
      </c>
      <c r="R1512" s="8" t="inlineStr">
        <is>
          <t>dioney.benfica@dellys.com.br</t>
        </is>
      </c>
      <c r="S1512" s="8" t="inlineStr">
        <is>
          <t>22/09/2026 19:38 BRT</t>
        </is>
      </c>
      <c r="T1512" s="8" t="inlineStr">
        <is>
          <t>dioney.benfica@dellys.com.br</t>
        </is>
      </c>
      <c r="U1512" s="8" t="n"/>
      <c r="V1512" s="10" t="inlineStr">
        <is>
          <t>3/4</t>
        </is>
      </c>
      <c r="W1512" s="8" t="inlineStr">
        <is>
          <t>24/09/2026 - ROTEIRIZAÇÃO AM TERÇ // SAÍDA QUIN</t>
        </is>
      </c>
      <c r="X1512" s="8" t="inlineStr">
        <is>
          <t>Pendente</t>
        </is>
      </c>
      <c r="Y1512" s="7" t="n">
        <v>0.5414160666666666</v>
      </c>
      <c r="Z1512" s="8" t="inlineStr">
        <is>
          <t>24/09</t>
        </is>
      </c>
      <c r="AA1512" s="8" t="inlineStr">
        <is>
          <t>SET/S4</t>
        </is>
      </c>
    </row>
    <row r="1513">
      <c r="A1513" s="8" t="inlineStr">
        <is>
          <t>AM23</t>
        </is>
      </c>
      <c r="B1513" s="8" t="inlineStr">
        <is>
          <t>RGB(0,0,139)</t>
        </is>
      </c>
      <c r="C1513" s="8" t="inlineStr">
        <is>
          <t>AM-ZLESTE</t>
        </is>
      </c>
      <c r="D1513" s="3" t="n">
        <v>33</v>
      </c>
      <c r="E1513" s="3" t="n">
        <v>42</v>
      </c>
      <c r="F1513" s="4" t="n">
        <v>1824.1712</v>
      </c>
      <c r="G1513" s="4" t="n">
        <v>35116.84</v>
      </c>
      <c r="H1513" s="4" t="n">
        <v>3000</v>
      </c>
      <c r="I1513" s="8" t="inlineStr">
        <is>
          <t>PHY6J84</t>
        </is>
      </c>
      <c r="J1513" s="8" t="inlineStr">
        <is>
          <t>&lt;&gt;, HENDREW MOURA DA SILVA</t>
        </is>
      </c>
      <c r="K1513" s="5" t="n">
        <v>65.89</v>
      </c>
      <c r="L1513" s="8" t="n"/>
      <c r="M1513" s="8" t="n"/>
      <c r="N1513" s="2" t="n"/>
      <c r="O1513" s="2" t="inlineStr">
        <is>
          <t>01:31</t>
        </is>
      </c>
      <c r="P1513" s="8" t="inlineStr">
        <is>
          <t>Benfica, Dioney Benfica</t>
        </is>
      </c>
      <c r="Q1513" s="8" t="inlineStr">
        <is>
          <t>24/09/2026 06:26 BRT</t>
        </is>
      </c>
      <c r="R1513" s="8" t="inlineStr">
        <is>
          <t>dioney.benfica@dellys.com.br</t>
        </is>
      </c>
      <c r="S1513" s="8" t="inlineStr">
        <is>
          <t>22/09/2026 19:38 BRT</t>
        </is>
      </c>
      <c r="T1513" s="8" t="inlineStr">
        <is>
          <t>dioney.benfica@dellys.com.br</t>
        </is>
      </c>
      <c r="U1513" s="8" t="n"/>
      <c r="V1513" s="10" t="inlineStr">
        <is>
          <t>3/4</t>
        </is>
      </c>
      <c r="W1513" s="8" t="inlineStr">
        <is>
          <t>24/09/2026 - ROTEIRIZAÇÃO AM TERÇ // SAÍDA QUIN</t>
        </is>
      </c>
      <c r="X1513" s="8" t="inlineStr">
        <is>
          <t>Pendente</t>
        </is>
      </c>
      <c r="Y1513" s="7" t="n">
        <v>0.6080570666666667</v>
      </c>
      <c r="Z1513" s="8" t="inlineStr">
        <is>
          <t>24/09</t>
        </is>
      </c>
      <c r="AA1513" s="8" t="inlineStr">
        <is>
          <t>SET/S4</t>
        </is>
      </c>
    </row>
    <row r="1514">
      <c r="A1514" s="8" t="inlineStr">
        <is>
          <t>AM1544</t>
        </is>
      </c>
      <c r="B1514" s="8" t="inlineStr">
        <is>
          <t>RGB(154,205,50)</t>
        </is>
      </c>
      <c r="C1514" s="8" t="inlineStr">
        <is>
          <t>AM-ZOESTE (TOP)</t>
        </is>
      </c>
      <c r="D1514" s="3" t="n">
        <v>7</v>
      </c>
      <c r="E1514" s="3" t="n">
        <v>9</v>
      </c>
      <c r="F1514" s="4" t="n">
        <v>2547.8306</v>
      </c>
      <c r="G1514" s="4" t="n">
        <v>38933.5</v>
      </c>
      <c r="H1514" s="4" t="n">
        <v>6500</v>
      </c>
      <c r="I1514" s="8" t="inlineStr">
        <is>
          <t>QZJ5A83</t>
        </is>
      </c>
      <c r="J1514" s="8" t="inlineStr">
        <is>
          <t>&lt;&gt;, HENRIQUE DA SILVA MELO</t>
        </is>
      </c>
      <c r="K1514" s="5" t="n">
        <v>60.86</v>
      </c>
      <c r="L1514" s="8" t="n"/>
      <c r="M1514" s="8" t="n"/>
      <c r="N1514" s="2" t="n"/>
      <c r="O1514" s="2" t="inlineStr">
        <is>
          <t>01:07</t>
        </is>
      </c>
      <c r="P1514" s="8" t="inlineStr">
        <is>
          <t>Benfica, Dioney Benfica</t>
        </is>
      </c>
      <c r="Q1514" s="8" t="inlineStr">
        <is>
          <t>24/09/2026 10:09 BRT</t>
        </is>
      </c>
      <c r="R1514" s="8" t="inlineStr">
        <is>
          <t>dioney.benfica@dellys.com.br</t>
        </is>
      </c>
      <c r="S1514" s="8" t="inlineStr">
        <is>
          <t>23/09/2026 16:44 BRT</t>
        </is>
      </c>
      <c r="T1514" s="8" t="inlineStr">
        <is>
          <t>mobilecommunicator@roadnet.com</t>
        </is>
      </c>
      <c r="U1514" s="8" t="inlineStr">
        <is>
          <t>HENRIQUE DA SILVA MELO</t>
        </is>
      </c>
      <c r="V1514" s="10" t="inlineStr">
        <is>
          <t>TOCO-II</t>
        </is>
      </c>
      <c r="W1514" s="8" t="inlineStr">
        <is>
          <t>24/09/2026 - ROTEIRIZAÇÃO AM TERÇ // SAÍDA QUIN</t>
        </is>
      </c>
      <c r="X1514" s="8" t="inlineStr">
        <is>
          <t>Parada de Atendimento</t>
        </is>
      </c>
      <c r="Y1514" s="7" t="n">
        <v>0.3919739384615384</v>
      </c>
      <c r="Z1514" s="8" t="inlineStr">
        <is>
          <t>24/09</t>
        </is>
      </c>
      <c r="AA1514" s="8" t="inlineStr">
        <is>
          <t>SET/S4</t>
        </is>
      </c>
    </row>
    <row r="1515">
      <c r="A1515" s="8" t="inlineStr">
        <is>
          <t>AM1535</t>
        </is>
      </c>
      <c r="B1515" s="8" t="inlineStr">
        <is>
          <t>RGB(238,130,238)</t>
        </is>
      </c>
      <c r="C1515" s="8" t="inlineStr">
        <is>
          <t>AM-ZNORTE (SUPER)</t>
        </is>
      </c>
      <c r="D1515" s="3" t="n">
        <v>2</v>
      </c>
      <c r="E1515" s="3" t="n">
        <v>2</v>
      </c>
      <c r="F1515" s="4" t="n">
        <v>576.952</v>
      </c>
      <c r="G1515" s="4" t="n">
        <v>31713.96</v>
      </c>
      <c r="H1515" s="4" t="n">
        <v>3000</v>
      </c>
      <c r="I1515" s="8" t="inlineStr">
        <is>
          <t>NPB1J08</t>
        </is>
      </c>
      <c r="J1515" s="8" t="inlineStr">
        <is>
          <t>&lt;&gt;, JEFTER LAN  NUNES DE MORAIS</t>
        </is>
      </c>
      <c r="K1515" s="5" t="n">
        <v>33.83</v>
      </c>
      <c r="L1515" s="8" t="n"/>
      <c r="M1515" s="8" t="n"/>
      <c r="N1515" s="2" t="n"/>
      <c r="O1515" s="2" t="inlineStr">
        <is>
          <t>00:37</t>
        </is>
      </c>
      <c r="P1515" s="8" t="inlineStr">
        <is>
          <t>Benfica, Dioney Benfica</t>
        </is>
      </c>
      <c r="Q1515" s="8" t="inlineStr">
        <is>
          <t>24/09/2026 09:29 BRT</t>
        </is>
      </c>
      <c r="R1515" s="8" t="inlineStr">
        <is>
          <t>dioney.benfica@dellys.com.br</t>
        </is>
      </c>
      <c r="S1515" s="8" t="inlineStr">
        <is>
          <t>23/09/2026 16:35 BRT</t>
        </is>
      </c>
      <c r="T1515" s="8" t="inlineStr">
        <is>
          <t>d9010al@dellys.com.br</t>
        </is>
      </c>
      <c r="U1515" s="8" t="n"/>
      <c r="V1515" s="10" t="inlineStr">
        <is>
          <t>3/4</t>
        </is>
      </c>
      <c r="W1515" s="8" t="inlineStr">
        <is>
          <t>24/09/2026 - ROTEIRIZAÇÃO AM TERÇ // SAÍDA QUIN</t>
        </is>
      </c>
      <c r="X1515" s="8" t="inlineStr">
        <is>
          <t>Pendente</t>
        </is>
      </c>
      <c r="Y1515" s="7" t="n">
        <v>0.1923173333333333</v>
      </c>
      <c r="Z1515" s="8" t="inlineStr">
        <is>
          <t>24/09</t>
        </is>
      </c>
      <c r="AA1515" s="8" t="inlineStr">
        <is>
          <t>SET/S4</t>
        </is>
      </c>
    </row>
    <row r="1516">
      <c r="A1516" s="8" t="inlineStr">
        <is>
          <t>AM17</t>
        </is>
      </c>
      <c r="B1516" s="8" t="inlineStr">
        <is>
          <t>RGB(238,130,238)</t>
        </is>
      </c>
      <c r="C1516" s="8" t="inlineStr">
        <is>
          <t xml:space="preserve">AM-COESTE </t>
        </is>
      </c>
      <c r="D1516" s="3" t="n">
        <v>30</v>
      </c>
      <c r="E1516" s="3" t="n">
        <v>39</v>
      </c>
      <c r="F1516" s="4" t="n">
        <v>1881.51</v>
      </c>
      <c r="G1516" s="4" t="n">
        <v>36029.58</v>
      </c>
      <c r="H1516" s="4" t="n">
        <v>3000</v>
      </c>
      <c r="I1516" s="8" t="inlineStr">
        <is>
          <t>PHY7A34</t>
        </is>
      </c>
      <c r="J1516" s="8" t="inlineStr">
        <is>
          <t>&lt;&gt;, JOSE PAULO FURTADO DE ARAUJO</t>
        </is>
      </c>
      <c r="K1516" s="5" t="n">
        <v>92.15000000000001</v>
      </c>
      <c r="L1516" s="8" t="n"/>
      <c r="M1516" s="8" t="n"/>
      <c r="N1516" s="2" t="n"/>
      <c r="O1516" s="2" t="inlineStr">
        <is>
          <t>01:44</t>
        </is>
      </c>
      <c r="P1516" s="8" t="inlineStr">
        <is>
          <t>Benfica, Dioney Benfica</t>
        </is>
      </c>
      <c r="Q1516" s="8" t="inlineStr">
        <is>
          <t>24/09/2026 10:00 BRT</t>
        </is>
      </c>
      <c r="R1516" s="8" t="inlineStr">
        <is>
          <t>dioney.benfica@dellys.com.br</t>
        </is>
      </c>
      <c r="S1516" s="8" t="inlineStr">
        <is>
          <t>22/09/2026 19:38 BRT</t>
        </is>
      </c>
      <c r="T1516" s="8" t="inlineStr">
        <is>
          <t>mobilecommunicator@roadnet.com</t>
        </is>
      </c>
      <c r="U1516" s="8" t="inlineStr">
        <is>
          <t>JOSE PAULO FURTADO DE ARAUJO</t>
        </is>
      </c>
      <c r="V1516" s="10" t="inlineStr">
        <is>
          <t>3/4</t>
        </is>
      </c>
      <c r="W1516" s="8" t="inlineStr">
        <is>
          <t>24/09/2026 - ROTEIRIZAÇÃO AM TERÇ // SAÍDA QUIN</t>
        </is>
      </c>
      <c r="X1516" s="8" t="inlineStr">
        <is>
          <t>Parada de Atendimento</t>
        </is>
      </c>
      <c r="Y1516" s="7" t="n">
        <v>0.62717</v>
      </c>
      <c r="Z1516" s="8" t="inlineStr">
        <is>
          <t>24/09</t>
        </is>
      </c>
      <c r="AA1516" s="8" t="inlineStr">
        <is>
          <t>SET/S4</t>
        </is>
      </c>
    </row>
    <row r="1517">
      <c r="A1517" s="8" t="inlineStr">
        <is>
          <t>AM21</t>
        </is>
      </c>
      <c r="B1517" s="8" t="inlineStr">
        <is>
          <t>RGB(0,0,255)</t>
        </is>
      </c>
      <c r="C1517" s="8" t="inlineStr">
        <is>
          <t>AM-CSUL</t>
        </is>
      </c>
      <c r="D1517" s="3" t="n">
        <v>25</v>
      </c>
      <c r="E1517" s="3" t="n">
        <v>30</v>
      </c>
      <c r="F1517" s="4" t="n">
        <v>1150.1812</v>
      </c>
      <c r="G1517" s="4" t="n">
        <v>23272.76</v>
      </c>
      <c r="H1517" s="4" t="n">
        <v>3000</v>
      </c>
      <c r="I1517" s="8" t="inlineStr">
        <is>
          <t>PHY7A14</t>
        </is>
      </c>
      <c r="J1517" s="8" t="inlineStr">
        <is>
          <t>&lt;&gt;, Kluiwert Kauann Yantorp Liarte de Almeida</t>
        </is>
      </c>
      <c r="K1517" s="5" t="n">
        <v>80.34</v>
      </c>
      <c r="L1517" s="8" t="n"/>
      <c r="M1517" s="8" t="n"/>
      <c r="N1517" s="2" t="n"/>
      <c r="O1517" s="2" t="inlineStr">
        <is>
          <t>01:27</t>
        </is>
      </c>
      <c r="P1517" s="8" t="inlineStr">
        <is>
          <t>Benfica, Dioney Benfica</t>
        </is>
      </c>
      <c r="Q1517" s="8" t="inlineStr">
        <is>
          <t>24/09/2026 09:58 BRT</t>
        </is>
      </c>
      <c r="R1517" s="8" t="inlineStr">
        <is>
          <t>dioney.benfica@dellys.com.br</t>
        </is>
      </c>
      <c r="S1517" s="8" t="inlineStr">
        <is>
          <t>22/09/2026 19:38 BRT</t>
        </is>
      </c>
      <c r="T1517" s="8" t="inlineStr">
        <is>
          <t>mobilecommunicator@roadnet.com</t>
        </is>
      </c>
      <c r="U1517" s="8" t="inlineStr">
        <is>
          <t>Kluiwert Kauann Yantorp Liarte de Almeida</t>
        </is>
      </c>
      <c r="V1517" s="10" t="inlineStr">
        <is>
          <t>3/4</t>
        </is>
      </c>
      <c r="W1517" s="8" t="inlineStr">
        <is>
          <t>24/09/2026 - ROTEIRIZAÇÃO AM TERÇ // SAÍDA QUIN</t>
        </is>
      </c>
      <c r="X1517" s="8" t="inlineStr">
        <is>
          <t>Em Deslocamento</t>
        </is>
      </c>
      <c r="Y1517" s="7" t="n">
        <v>0.3833937333333333</v>
      </c>
      <c r="Z1517" s="8" t="inlineStr">
        <is>
          <t>24/09</t>
        </is>
      </c>
      <c r="AA1517" s="8" t="inlineStr">
        <is>
          <t>SET/S4</t>
        </is>
      </c>
    </row>
    <row r="1518">
      <c r="A1518" s="8" t="inlineStr">
        <is>
          <t>AM24</t>
        </is>
      </c>
      <c r="B1518" s="8" t="inlineStr">
        <is>
          <t>RGB(255,255,0)</t>
        </is>
      </c>
      <c r="C1518" s="8" t="inlineStr">
        <is>
          <t>AM-ZSUL</t>
        </is>
      </c>
      <c r="D1518" s="3" t="n">
        <v>32</v>
      </c>
      <c r="E1518" s="3" t="n">
        <v>42</v>
      </c>
      <c r="F1518" s="4" t="n">
        <v>1176.2784</v>
      </c>
      <c r="G1518" s="4" t="n">
        <v>21407.09</v>
      </c>
      <c r="H1518" s="4" t="n">
        <v>3000</v>
      </c>
      <c r="I1518" s="8" t="inlineStr">
        <is>
          <t>JXW8974</t>
        </is>
      </c>
      <c r="J1518" s="8" t="inlineStr">
        <is>
          <t>&lt;&gt;, MARCOS VINICIUS FUZIEL SILVA</t>
        </is>
      </c>
      <c r="K1518" s="5" t="n">
        <v>69.22</v>
      </c>
      <c r="L1518" s="8" t="n"/>
      <c r="M1518" s="8" t="n"/>
      <c r="N1518" s="2" t="n"/>
      <c r="O1518" s="2" t="inlineStr">
        <is>
          <t>01:09</t>
        </is>
      </c>
      <c r="P1518" s="8" t="inlineStr">
        <is>
          <t>Benfica, Dioney Benfica</t>
        </is>
      </c>
      <c r="Q1518" s="8" t="inlineStr">
        <is>
          <t>24/09/2026 10:05 BRT</t>
        </is>
      </c>
      <c r="R1518" s="8" t="inlineStr">
        <is>
          <t>dioney.benfica@dellys.com.br</t>
        </is>
      </c>
      <c r="S1518" s="8" t="inlineStr">
        <is>
          <t>22/09/2026 19:38 BRT</t>
        </is>
      </c>
      <c r="T1518" s="8" t="inlineStr">
        <is>
          <t>mobilecommunicator@roadnet.com</t>
        </is>
      </c>
      <c r="U1518" s="8" t="inlineStr">
        <is>
          <t>MARCOS VINICIUS FUZIEL SILVA</t>
        </is>
      </c>
      <c r="V1518" s="10" t="inlineStr">
        <is>
          <t>3/4</t>
        </is>
      </c>
      <c r="W1518" s="8" t="inlineStr">
        <is>
          <t>24/09/2026 - ROTEIRIZAÇÃO AM TERÇ // SAÍDA QUIN</t>
        </is>
      </c>
      <c r="X1518" s="8" t="inlineStr">
        <is>
          <t>Em Deslocamento</t>
        </is>
      </c>
      <c r="Y1518" s="7" t="n">
        <v>0.3920928</v>
      </c>
      <c r="Z1518" s="8" t="inlineStr">
        <is>
          <t>24/09</t>
        </is>
      </c>
      <c r="AA1518" s="8" t="inlineStr">
        <is>
          <t>SET/S4</t>
        </is>
      </c>
    </row>
    <row r="1519">
      <c r="A1519" s="8" t="inlineStr">
        <is>
          <t>AM1933</t>
        </is>
      </c>
      <c r="B1519" s="8" t="inlineStr">
        <is>
          <t>RGB(0,128,0)</t>
        </is>
      </c>
      <c r="C1519" s="8" t="inlineStr">
        <is>
          <t xml:space="preserve">AM-FLUVIAL DP </t>
        </is>
      </c>
      <c r="D1519" s="3" t="n">
        <v>13</v>
      </c>
      <c r="E1519" s="3" t="n">
        <v>14</v>
      </c>
      <c r="F1519" s="4" t="n">
        <v>3199.3598</v>
      </c>
      <c r="G1519" s="4" t="n">
        <v>46896.98</v>
      </c>
      <c r="H1519" s="4" t="n">
        <v>7500</v>
      </c>
      <c r="I1519" s="8" t="inlineStr">
        <is>
          <t>GJK9B13</t>
        </is>
      </c>
      <c r="J1519" s="8" t="inlineStr">
        <is>
          <t>&lt;&gt;, NILSON  CABRAL ANDRADE</t>
        </is>
      </c>
      <c r="K1519" s="5" t="n">
        <v>3612.89</v>
      </c>
      <c r="L1519" s="8" t="n"/>
      <c r="M1519" s="8" t="n"/>
      <c r="N1519" s="2" t="n"/>
      <c r="O1519" s="2" t="inlineStr">
        <is>
          <t>44:56</t>
        </is>
      </c>
      <c r="P1519" s="8" t="inlineStr">
        <is>
          <t>Benfica, Dioney Benfica</t>
        </is>
      </c>
      <c r="Q1519" s="8" t="inlineStr">
        <is>
          <t>24/09/2026 10:06 BRT</t>
        </is>
      </c>
      <c r="R1519" s="8" t="inlineStr">
        <is>
          <t>dioney.benfica@dellys.com.br</t>
        </is>
      </c>
      <c r="S1519" s="8" t="inlineStr">
        <is>
          <t>22/09/2026 20:34 BRT</t>
        </is>
      </c>
      <c r="T1519" s="8" t="inlineStr">
        <is>
          <t>d9010al@dellys.com.br</t>
        </is>
      </c>
      <c r="U1519" s="8" t="n"/>
      <c r="V1519" s="10" t="inlineStr">
        <is>
          <t>TOCO-III</t>
        </is>
      </c>
      <c r="W1519" s="8" t="inlineStr">
        <is>
          <t>24/09/2026 - ROTEIRIZAÇÃO AM TERÇ // SAÍDA QUIN</t>
        </is>
      </c>
      <c r="X1519" s="8" t="inlineStr">
        <is>
          <t>Pendente</t>
        </is>
      </c>
      <c r="Y1519" s="7" t="n">
        <v>0.4265813066666667</v>
      </c>
      <c r="Z1519" s="8" t="inlineStr">
        <is>
          <t>24/09</t>
        </is>
      </c>
      <c r="AA1519" s="8" t="inlineStr">
        <is>
          <t>SET/S4</t>
        </is>
      </c>
    </row>
    <row r="1520">
      <c r="A1520" s="8" t="inlineStr">
        <is>
          <t>AM1553</t>
        </is>
      </c>
      <c r="B1520" s="8" t="inlineStr">
        <is>
          <t>RGB(0,0,0)</t>
        </is>
      </c>
      <c r="C1520" s="8" t="inlineStr">
        <is>
          <t>AM-ZNORTE (J A)</t>
        </is>
      </c>
      <c r="D1520" s="3" t="n">
        <v>2</v>
      </c>
      <c r="E1520" s="3" t="n">
        <v>4</v>
      </c>
      <c r="F1520" s="4" t="n">
        <v>576.4227</v>
      </c>
      <c r="G1520" s="4" t="n">
        <v>13836.5</v>
      </c>
      <c r="H1520" s="4" t="n">
        <v>1300</v>
      </c>
      <c r="I1520" s="8" t="inlineStr">
        <is>
          <t>TSF1G48</t>
        </is>
      </c>
      <c r="J1520" s="8" t="inlineStr">
        <is>
          <t>&lt;&gt;, PAULO LEANDRO SILVA BATISTA</t>
        </is>
      </c>
      <c r="K1520" s="5" t="n">
        <v>50.47</v>
      </c>
      <c r="L1520" s="8" t="n"/>
      <c r="M1520" s="8" t="n"/>
      <c r="N1520" s="2" t="n"/>
      <c r="O1520" s="2" t="inlineStr">
        <is>
          <t>00:57</t>
        </is>
      </c>
      <c r="P1520" s="8" t="inlineStr">
        <is>
          <t>Benfica, Dioney Benfica</t>
        </is>
      </c>
      <c r="Q1520" s="8" t="inlineStr">
        <is>
          <t>24/09/2026 10:09 BRT</t>
        </is>
      </c>
      <c r="R1520" s="8" t="inlineStr">
        <is>
          <t>dioney.benfica@dellys.com.br</t>
        </is>
      </c>
      <c r="S1520" s="8" t="inlineStr">
        <is>
          <t>23/09/2026 16:53 BRT</t>
        </is>
      </c>
      <c r="T1520" s="8" t="inlineStr">
        <is>
          <t>mobilecommunicator@roadnet.com</t>
        </is>
      </c>
      <c r="U1520" s="8" t="inlineStr">
        <is>
          <t>PAULO LEANDRO SILVA BATISTA</t>
        </is>
      </c>
      <c r="V1520" s="10" t="inlineStr">
        <is>
          <t>VAN</t>
        </is>
      </c>
      <c r="W1520" s="8" t="inlineStr">
        <is>
          <t>24/09/2026 - ROTEIRIZAÇÃO AM TERÇ // SAÍDA QUIN</t>
        </is>
      </c>
      <c r="X1520" s="8" t="inlineStr">
        <is>
          <t>Parada de Atendimento</t>
        </is>
      </c>
      <c r="Y1520" s="7" t="n">
        <v>0.4434020769230769</v>
      </c>
      <c r="Z1520" s="8" t="inlineStr">
        <is>
          <t>24/09</t>
        </is>
      </c>
      <c r="AA1520" s="8" t="inlineStr">
        <is>
          <t>SET/S4</t>
        </is>
      </c>
    </row>
    <row r="1521">
      <c r="A1521" s="8" t="inlineStr">
        <is>
          <t>AM22</t>
        </is>
      </c>
      <c r="B1521" s="8" t="inlineStr">
        <is>
          <t>RGB(0,128,0)</t>
        </is>
      </c>
      <c r="C1521" s="8" t="inlineStr">
        <is>
          <t>AM-ZSUL</t>
        </is>
      </c>
      <c r="D1521" s="3" t="n">
        <v>28</v>
      </c>
      <c r="E1521" s="3" t="n">
        <v>39</v>
      </c>
      <c r="F1521" s="4" t="n">
        <v>1554.1437</v>
      </c>
      <c r="G1521" s="4" t="n">
        <v>27604.68</v>
      </c>
      <c r="H1521" s="4" t="n">
        <v>3000</v>
      </c>
      <c r="I1521" s="8" t="inlineStr">
        <is>
          <t>TPP4D15</t>
        </is>
      </c>
      <c r="J1521" s="8" t="inlineStr">
        <is>
          <t>&lt;&gt;, RUAN RICHARD DA SILVA PIMENTEL</t>
        </is>
      </c>
      <c r="K1521" s="5" t="n">
        <v>45.68</v>
      </c>
      <c r="L1521" s="8" t="n"/>
      <c r="M1521" s="8" t="n"/>
      <c r="N1521" s="2" t="n"/>
      <c r="O1521" s="2" t="inlineStr">
        <is>
          <t>00:58</t>
        </is>
      </c>
      <c r="P1521" s="8" t="inlineStr">
        <is>
          <t>Benfica, Dioney Benfica</t>
        </is>
      </c>
      <c r="Q1521" s="8" t="inlineStr">
        <is>
          <t>24/09/2026 06:25 BRT</t>
        </is>
      </c>
      <c r="R1521" s="8" t="inlineStr">
        <is>
          <t>dioney.benfica@dellys.com.br</t>
        </is>
      </c>
      <c r="S1521" s="8" t="inlineStr">
        <is>
          <t>22/09/2026 19:38 BRT</t>
        </is>
      </c>
      <c r="T1521" s="8" t="inlineStr">
        <is>
          <t>dioney.benfica@dellys.com.br</t>
        </is>
      </c>
      <c r="U1521" s="8" t="n"/>
      <c r="V1521" s="10" t="inlineStr">
        <is>
          <t>3/4</t>
        </is>
      </c>
      <c r="W1521" s="8" t="inlineStr">
        <is>
          <t>24/09/2026 - ROTEIRIZAÇÃO AM TERÇ // SAÍDA QUIN</t>
        </is>
      </c>
      <c r="X1521" s="8" t="inlineStr">
        <is>
          <t>Pendente</t>
        </is>
      </c>
      <c r="Y1521" s="7" t="n">
        <v>0.5180479</v>
      </c>
      <c r="Z1521" s="8" t="inlineStr">
        <is>
          <t>24/09</t>
        </is>
      </c>
      <c r="AA1521" s="8" t="inlineStr">
        <is>
          <t>SET/S4</t>
        </is>
      </c>
    </row>
    <row r="1522">
      <c r="A1522" s="8" t="inlineStr">
        <is>
          <t>AM25</t>
        </is>
      </c>
      <c r="B1522" s="8" t="inlineStr">
        <is>
          <t>RGB(128,0,128)</t>
        </is>
      </c>
      <c r="C1522" s="8" t="inlineStr">
        <is>
          <t>AM-ZNORTE</t>
        </is>
      </c>
      <c r="D1522" s="3" t="n">
        <v>28</v>
      </c>
      <c r="E1522" s="3" t="n">
        <v>44</v>
      </c>
      <c r="F1522" s="4" t="n">
        <v>2011.3965</v>
      </c>
      <c r="G1522" s="4" t="n">
        <v>35839.53</v>
      </c>
      <c r="H1522" s="4" t="n">
        <v>3000</v>
      </c>
      <c r="I1522" s="8" t="inlineStr">
        <is>
          <t>PHY7A44</t>
        </is>
      </c>
      <c r="J1522" s="8" t="inlineStr">
        <is>
          <t>&lt;&gt;, VANDERSON MARTINS MENEZES</t>
        </is>
      </c>
      <c r="K1522" s="5" t="n">
        <v>70.56</v>
      </c>
      <c r="L1522" s="8" t="n"/>
      <c r="M1522" s="8" t="n"/>
      <c r="N1522" s="2" t="n"/>
      <c r="O1522" s="2" t="inlineStr">
        <is>
          <t>01:39</t>
        </is>
      </c>
      <c r="P1522" s="8" t="inlineStr">
        <is>
          <t>Benfica, Dioney Benfica</t>
        </is>
      </c>
      <c r="Q1522" s="8" t="inlineStr">
        <is>
          <t>24/09/2026 06:25 BRT</t>
        </is>
      </c>
      <c r="R1522" s="8" t="inlineStr">
        <is>
          <t>dioney.benfica@dellys.com.br</t>
        </is>
      </c>
      <c r="S1522" s="8" t="inlineStr">
        <is>
          <t>22/09/2026 19:38 BRT</t>
        </is>
      </c>
      <c r="T1522" s="8" t="inlineStr">
        <is>
          <t>dioney.benfica@dellys.com.br</t>
        </is>
      </c>
      <c r="U1522" s="8" t="n"/>
      <c r="V1522" s="10" t="inlineStr">
        <is>
          <t>3/4</t>
        </is>
      </c>
      <c r="W1522" s="8" t="inlineStr">
        <is>
          <t>24/09/2026 - ROTEIRIZAÇÃO AM TERÇ // SAÍDA QUIN</t>
        </is>
      </c>
      <c r="X1522" s="8" t="inlineStr">
        <is>
          <t>Pendente</t>
        </is>
      </c>
      <c r="Y1522" s="7" t="n">
        <v>0.6704655</v>
      </c>
      <c r="Z1522" s="8" t="inlineStr">
        <is>
          <t>24/09</t>
        </is>
      </c>
      <c r="AA1522" s="8" t="inlineStr">
        <is>
          <t>SET/S4</t>
        </is>
      </c>
    </row>
    <row r="1523">
      <c r="A1523" s="8" t="inlineStr">
        <is>
          <t>AM1850</t>
        </is>
      </c>
      <c r="B1523" s="8" t="inlineStr">
        <is>
          <t>RGB(154,205,50)</t>
        </is>
      </c>
      <c r="C1523" s="8" t="inlineStr">
        <is>
          <t>AM-ZLESTE (ATACADO)</t>
        </is>
      </c>
      <c r="D1523" s="3" t="n">
        <v>1</v>
      </c>
      <c r="E1523" s="3" t="n">
        <v>2</v>
      </c>
      <c r="F1523" s="4" t="n">
        <v>5292.6556</v>
      </c>
      <c r="G1523" s="4" t="n">
        <v>60054.4</v>
      </c>
      <c r="H1523" s="4" t="n">
        <v>6500</v>
      </c>
      <c r="I1523" s="8" t="inlineStr">
        <is>
          <t>QZJ5A83</t>
        </is>
      </c>
      <c r="J1523" s="8" t="n"/>
      <c r="K1523" s="5" t="n">
        <v>0.4</v>
      </c>
      <c r="L1523" s="8" t="n"/>
      <c r="M1523" s="8" t="n"/>
      <c r="N1523" s="2" t="n"/>
      <c r="O1523" s="2" t="inlineStr">
        <is>
          <t>00:01</t>
        </is>
      </c>
      <c r="P1523" s="8" t="inlineStr">
        <is>
          <t>Benfica, Dioney Benfica</t>
        </is>
      </c>
      <c r="Q1523" s="8" t="inlineStr">
        <is>
          <t>25/09/2026 07:14 BRT</t>
        </is>
      </c>
      <c r="R1523" s="8" t="inlineStr">
        <is>
          <t>dioney.benfica@dellys.com.br</t>
        </is>
      </c>
      <c r="S1523" s="8" t="inlineStr">
        <is>
          <t>23/09/2026 19:51 BRT</t>
        </is>
      </c>
      <c r="T1523" s="8" t="inlineStr">
        <is>
          <t>dioney.benfica@dellys.com.br</t>
        </is>
      </c>
      <c r="U1523" s="8" t="n"/>
      <c r="V1523" s="10" t="inlineStr">
        <is>
          <t>TOCO-II</t>
        </is>
      </c>
      <c r="W1523" s="8" t="inlineStr">
        <is>
          <t>25/09/2026 - ROTEIRIZAÇÃO AM QUAR // SAÍDA SEXT</t>
        </is>
      </c>
      <c r="X1523" s="8" t="inlineStr">
        <is>
          <t>Pendente</t>
        </is>
      </c>
      <c r="Y1523" s="7" t="n">
        <v>0.8142547076923077</v>
      </c>
      <c r="Z1523" s="8" t="inlineStr">
        <is>
          <t>25/09</t>
        </is>
      </c>
      <c r="AA1523" s="8" t="inlineStr">
        <is>
          <t>SET/S4</t>
        </is>
      </c>
    </row>
    <row r="1524">
      <c r="A1524" s="8" t="inlineStr">
        <is>
          <t>AM9</t>
        </is>
      </c>
      <c r="B1524" s="8" t="inlineStr">
        <is>
          <t>RGB(128,0,128)</t>
        </is>
      </c>
      <c r="C1524" s="8" t="inlineStr">
        <is>
          <t>AM-ZLESTE (TOP)</t>
        </is>
      </c>
      <c r="D1524" s="3" t="n">
        <v>2</v>
      </c>
      <c r="E1524" s="3" t="n">
        <v>5</v>
      </c>
      <c r="F1524" s="4" t="n">
        <v>673.1831</v>
      </c>
      <c r="G1524" s="4" t="n">
        <v>13957.47</v>
      </c>
      <c r="H1524" s="4" t="n">
        <v>1300</v>
      </c>
      <c r="I1524" s="8" t="inlineStr">
        <is>
          <t>TSI6H75</t>
        </is>
      </c>
      <c r="J1524" s="8" t="inlineStr">
        <is>
          <t>&lt;&gt;, JOSE OLIVEIRA DE SOUZA</t>
        </is>
      </c>
      <c r="K1524" s="5" t="n">
        <v>25.51</v>
      </c>
      <c r="L1524" s="8" t="n"/>
      <c r="M1524" s="8" t="n"/>
      <c r="N1524" s="2" t="n"/>
      <c r="O1524" s="2" t="inlineStr">
        <is>
          <t>00:34</t>
        </is>
      </c>
      <c r="P1524" s="8" t="inlineStr">
        <is>
          <t>Benfica, Dioney Benfica</t>
        </is>
      </c>
      <c r="Q1524" s="8" t="inlineStr">
        <is>
          <t>25/09/2026 10:16 BRT</t>
        </is>
      </c>
      <c r="R1524" s="8" t="inlineStr">
        <is>
          <t>dioney.benfica@dellys.com.br</t>
        </is>
      </c>
      <c r="S1524" s="8" t="inlineStr">
        <is>
          <t>23/09/2026 19:16 BRT</t>
        </is>
      </c>
      <c r="T1524" s="8" t="inlineStr">
        <is>
          <t>d9010al@dellys.com.br</t>
        </is>
      </c>
      <c r="U1524" s="8" t="n"/>
      <c r="V1524" s="10" t="inlineStr">
        <is>
          <t>VAN</t>
        </is>
      </c>
      <c r="W1524" s="8" t="inlineStr">
        <is>
          <t>25/09/2026 - ROTEIRIZAÇÃO AM QUAR // SAÍDA SEXT</t>
        </is>
      </c>
      <c r="X1524" s="8" t="inlineStr">
        <is>
          <t>Pendente</t>
        </is>
      </c>
      <c r="Y1524" s="7" t="n">
        <v>0.5178331538461538</v>
      </c>
      <c r="Z1524" s="8" t="inlineStr">
        <is>
          <t>25/09</t>
        </is>
      </c>
      <c r="AA1524" s="8" t="inlineStr">
        <is>
          <t>SET/S4</t>
        </is>
      </c>
    </row>
    <row r="1525">
      <c r="A1525" s="8" t="inlineStr">
        <is>
          <t>AM1854</t>
        </is>
      </c>
      <c r="B1525" s="8" t="inlineStr">
        <is>
          <t>RGB(255,192,203)</t>
        </is>
      </c>
      <c r="C1525" s="8" t="inlineStr">
        <is>
          <t>AM-CAPITAL (ATACADO)</t>
        </is>
      </c>
      <c r="D1525" s="3" t="n">
        <v>2</v>
      </c>
      <c r="E1525" s="3" t="n">
        <v>3</v>
      </c>
      <c r="F1525" s="4" t="n">
        <v>7189.9002</v>
      </c>
      <c r="G1525" s="4" t="n">
        <v>47794.17</v>
      </c>
      <c r="H1525" s="4" t="n">
        <v>7500</v>
      </c>
      <c r="I1525" s="8" t="inlineStr">
        <is>
          <t>BTZ4I89</t>
        </is>
      </c>
      <c r="J1525" s="8" t="inlineStr">
        <is>
          <t>&lt;&gt;, FRENCK REWIRIM DA SILVA MARTINS</t>
        </is>
      </c>
      <c r="K1525" s="5" t="n">
        <v>43.65</v>
      </c>
      <c r="L1525" s="8" t="n"/>
      <c r="M1525" s="8" t="n"/>
      <c r="N1525" s="2" t="n"/>
      <c r="O1525" s="2" t="inlineStr">
        <is>
          <t>00:50</t>
        </is>
      </c>
      <c r="P1525" s="8" t="inlineStr">
        <is>
          <t>Benfica, Dioney Benfica</t>
        </is>
      </c>
      <c r="Q1525" s="8" t="inlineStr">
        <is>
          <t>25/09/2026 10:00 BRT</t>
        </is>
      </c>
      <c r="R1525" s="8" t="inlineStr">
        <is>
          <t>dioney.benfica@dellys.com.br</t>
        </is>
      </c>
      <c r="S1525" s="8" t="inlineStr">
        <is>
          <t>23/09/2026 19:54 BRT</t>
        </is>
      </c>
      <c r="T1525" s="8" t="inlineStr">
        <is>
          <t>d9010al@dellys.com.br</t>
        </is>
      </c>
      <c r="U1525" s="8" t="n"/>
      <c r="V1525" s="10" t="inlineStr">
        <is>
          <t>TOCO-III</t>
        </is>
      </c>
      <c r="W1525" s="8" t="inlineStr">
        <is>
          <t>25/09/2026 - ROTEIRIZAÇÃO AM QUAR // SAÍDA SEXT</t>
        </is>
      </c>
      <c r="X1525" s="8" t="inlineStr">
        <is>
          <t>Pendente</t>
        </is>
      </c>
      <c r="Y1525" s="7" t="n">
        <v>0.95865336</v>
      </c>
      <c r="Z1525" s="8" t="inlineStr">
        <is>
          <t>25/09</t>
        </is>
      </c>
      <c r="AA1525" s="8" t="inlineStr">
        <is>
          <t>SET/S4</t>
        </is>
      </c>
    </row>
    <row r="1526">
      <c r="A1526" s="8" t="inlineStr">
        <is>
          <t>AM2041</t>
        </is>
      </c>
      <c r="B1526" s="8" t="inlineStr">
        <is>
          <t>RGB(128,0,128)</t>
        </is>
      </c>
      <c r="C1526" s="8" t="inlineStr">
        <is>
          <t>AM-ZNORTE (DB*)</t>
        </is>
      </c>
      <c r="D1526" s="3" t="n">
        <v>2</v>
      </c>
      <c r="E1526" s="3" t="n">
        <v>3</v>
      </c>
      <c r="F1526" s="4" t="n">
        <v>349.2742</v>
      </c>
      <c r="G1526" s="4" t="n">
        <v>10469.55</v>
      </c>
      <c r="H1526" s="4" t="n">
        <v>3000</v>
      </c>
      <c r="I1526" s="8" t="inlineStr">
        <is>
          <t>QIE8I24</t>
        </is>
      </c>
      <c r="J1526" s="8" t="inlineStr">
        <is>
          <t>&lt;&gt;, JANDEANDRO GUIMARAES</t>
        </is>
      </c>
      <c r="K1526" s="5" t="n">
        <v>59.86</v>
      </c>
      <c r="L1526" s="8" t="n"/>
      <c r="M1526" s="8" t="n"/>
      <c r="N1526" s="2" t="n"/>
      <c r="O1526" s="2" t="inlineStr">
        <is>
          <t>00:59</t>
        </is>
      </c>
      <c r="P1526" s="8" t="inlineStr">
        <is>
          <t>Benfica, Dioney Benfica</t>
        </is>
      </c>
      <c r="Q1526" s="8" t="inlineStr">
        <is>
          <t>25/09/2026 15:24 BRT</t>
        </is>
      </c>
      <c r="R1526" s="8" t="inlineStr">
        <is>
          <t>dioney.benfica@dellys.com.br</t>
        </is>
      </c>
      <c r="S1526" s="8" t="inlineStr">
        <is>
          <t>23/09/2026 21:42 BRT</t>
        </is>
      </c>
      <c r="T1526" s="8" t="inlineStr">
        <is>
          <t>exceptiongeneratorprocess</t>
        </is>
      </c>
      <c r="U1526" s="8" t="inlineStr">
        <is>
          <t xml:space="preserve">JANDEANDRO </t>
        </is>
      </c>
      <c r="V1526" s="10" t="inlineStr">
        <is>
          <t>3/4</t>
        </is>
      </c>
      <c r="W1526" s="8" t="inlineStr">
        <is>
          <t>25/09/2026 - ROTEIRIZAÇÃO AM QUAR // SAÍDA SEXT</t>
        </is>
      </c>
      <c r="X1526" s="8" t="inlineStr">
        <is>
          <t>Parada de Atendimento</t>
        </is>
      </c>
      <c r="Y1526" s="7" t="n">
        <v>0.1164247333333333</v>
      </c>
      <c r="Z1526" s="8" t="inlineStr">
        <is>
          <t>25/09</t>
        </is>
      </c>
      <c r="AA1526" s="8" t="inlineStr">
        <is>
          <t>SET/S4</t>
        </is>
      </c>
    </row>
    <row r="1527">
      <c r="A1527" s="8" t="inlineStr">
        <is>
          <t>AM1044</t>
        </is>
      </c>
      <c r="B1527" s="8" t="inlineStr">
        <is>
          <t>RGB(233,150,122)</t>
        </is>
      </c>
      <c r="C1527" s="8" t="inlineStr">
        <is>
          <t>AM-ZLESTE (ATACADO)</t>
        </is>
      </c>
      <c r="D1527" s="3" t="n">
        <v>2</v>
      </c>
      <c r="E1527" s="3" t="n">
        <v>2</v>
      </c>
      <c r="F1527" s="4" t="n">
        <v>1089.4561</v>
      </c>
      <c r="G1527" s="4" t="n">
        <v>18182.64</v>
      </c>
      <c r="H1527" s="4" t="n">
        <v>3000</v>
      </c>
      <c r="I1527" s="8" t="inlineStr">
        <is>
          <t>NPA6J18</t>
        </is>
      </c>
      <c r="J1527" s="8" t="n"/>
      <c r="K1527" s="5" t="n">
        <v>52.42</v>
      </c>
      <c r="L1527" s="8" t="n"/>
      <c r="M1527" s="8" t="n"/>
      <c r="N1527" s="2" t="n"/>
      <c r="O1527" s="2" t="inlineStr">
        <is>
          <t>01:03</t>
        </is>
      </c>
      <c r="P1527" s="8" t="inlineStr">
        <is>
          <t>Benfica, Dioney Benfica</t>
        </is>
      </c>
      <c r="Q1527" s="8" t="inlineStr">
        <is>
          <t>25/09/2026 07:14 BRT</t>
        </is>
      </c>
      <c r="R1527" s="8" t="inlineStr">
        <is>
          <t>dioney.benfica@dellys.com.br</t>
        </is>
      </c>
      <c r="S1527" s="8" t="inlineStr">
        <is>
          <t>24/09/2026 11:44 BRT</t>
        </is>
      </c>
      <c r="T1527" s="8" t="inlineStr">
        <is>
          <t>dioney.benfica@dellys.com.br</t>
        </is>
      </c>
      <c r="U1527" s="8" t="n"/>
      <c r="V1527" s="10" t="inlineStr">
        <is>
          <t>3/4</t>
        </is>
      </c>
      <c r="W1527" s="8" t="inlineStr">
        <is>
          <t>25/09/2026 - ROTEIRIZAÇÃO AM QUAR // SAÍDA SEXT</t>
        </is>
      </c>
      <c r="X1527" s="8" t="inlineStr">
        <is>
          <t>Pendente</t>
        </is>
      </c>
      <c r="Y1527" s="7" t="n">
        <v>0.3631520333333333</v>
      </c>
      <c r="Z1527" s="8" t="inlineStr">
        <is>
          <t>25/09</t>
        </is>
      </c>
      <c r="AA1527" s="8" t="inlineStr">
        <is>
          <t>SET/S4</t>
        </is>
      </c>
    </row>
    <row r="1528">
      <c r="A1528" s="8" t="inlineStr">
        <is>
          <t>AM1039</t>
        </is>
      </c>
      <c r="B1528" s="8" t="inlineStr">
        <is>
          <t>RGB(0,0,139)</t>
        </is>
      </c>
      <c r="C1528" s="8" t="inlineStr">
        <is>
          <t>AM-ZNORTE (J A)</t>
        </is>
      </c>
      <c r="D1528" s="3" t="n">
        <v>4</v>
      </c>
      <c r="E1528" s="3" t="n">
        <v>5</v>
      </c>
      <c r="F1528" s="4" t="n">
        <v>383.924</v>
      </c>
      <c r="G1528" s="4" t="n">
        <v>8360.98</v>
      </c>
      <c r="H1528" s="4" t="n">
        <v>1300</v>
      </c>
      <c r="I1528" s="8" t="inlineStr">
        <is>
          <t>UTP3H77</t>
        </is>
      </c>
      <c r="J1528" s="8" t="inlineStr">
        <is>
          <t>&lt;&gt;, MARCLEY TAVARES TEIXEIRA DOS SANTOS</t>
        </is>
      </c>
      <c r="K1528" s="5" t="n">
        <v>84.93000000000001</v>
      </c>
      <c r="L1528" s="8" t="n"/>
      <c r="M1528" s="8" t="n"/>
      <c r="N1528" s="2" t="n"/>
      <c r="O1528" s="2" t="inlineStr">
        <is>
          <t>01:18</t>
        </is>
      </c>
      <c r="P1528" s="8" t="inlineStr">
        <is>
          <t>Benfica, Dioney Benfica</t>
        </is>
      </c>
      <c r="Q1528" s="8" t="inlineStr">
        <is>
          <t>25/09/2026 15:16 BRT</t>
        </is>
      </c>
      <c r="R1528" s="8" t="inlineStr">
        <is>
          <t>dioney.benfica@dellys.com.br</t>
        </is>
      </c>
      <c r="S1528" s="8" t="inlineStr">
        <is>
          <t>24/09/2026 11:39 BRT</t>
        </is>
      </c>
      <c r="T1528" s="8" t="inlineStr">
        <is>
          <t>routestagingprocessoruser</t>
        </is>
      </c>
      <c r="U1528" s="8" t="inlineStr">
        <is>
          <t>MARCLEY TAVARES TEXEIRA DOS SANTOS</t>
        </is>
      </c>
      <c r="V1528" s="10" t="inlineStr">
        <is>
          <t>VAN</t>
        </is>
      </c>
      <c r="W1528" s="8" t="inlineStr">
        <is>
          <t>25/09/2026 - ROTEIRIZAÇÃO AM QUAR // SAÍDA SEXT</t>
        </is>
      </c>
      <c r="X1528" s="8" t="inlineStr">
        <is>
          <t>Concluída</t>
        </is>
      </c>
      <c r="Y1528" s="7" t="n">
        <v>0.2953261538461538</v>
      </c>
      <c r="Z1528" s="8" t="inlineStr">
        <is>
          <t>25/09</t>
        </is>
      </c>
      <c r="AA1528" s="8" t="inlineStr">
        <is>
          <t>SET/S4</t>
        </is>
      </c>
    </row>
    <row r="1529">
      <c r="A1529" s="8" t="inlineStr">
        <is>
          <t>AM3</t>
        </is>
      </c>
      <c r="B1529" s="8" t="inlineStr">
        <is>
          <t>RGB(255,140,0)</t>
        </is>
      </c>
      <c r="C1529" s="8" t="inlineStr">
        <is>
          <t>AM-ZNORTE (TOP)</t>
        </is>
      </c>
      <c r="D1529" s="3" t="n">
        <v>5</v>
      </c>
      <c r="E1529" s="3" t="n">
        <v>6</v>
      </c>
      <c r="F1529" s="4" t="n">
        <v>1883.4977</v>
      </c>
      <c r="G1529" s="4" t="n">
        <v>21596.14</v>
      </c>
      <c r="H1529" s="4" t="n">
        <v>3000</v>
      </c>
      <c r="I1529" s="8" t="inlineStr">
        <is>
          <t>NOK2806</t>
        </is>
      </c>
      <c r="J1529" s="8" t="inlineStr">
        <is>
          <t>&lt;&gt;, HENRIQUE DA SILVA MELO</t>
        </is>
      </c>
      <c r="K1529" s="5" t="n">
        <v>47.83</v>
      </c>
      <c r="L1529" s="8" t="n"/>
      <c r="M1529" s="8" t="n"/>
      <c r="N1529" s="2" t="n"/>
      <c r="O1529" s="2" t="inlineStr">
        <is>
          <t>00:57</t>
        </is>
      </c>
      <c r="P1529" s="8" t="inlineStr">
        <is>
          <t>Benfica, Dioney Benfica</t>
        </is>
      </c>
      <c r="Q1529" s="8" t="inlineStr">
        <is>
          <t>25/09/2026 15:16 BRT</t>
        </is>
      </c>
      <c r="R1529" s="8" t="inlineStr">
        <is>
          <t>dioney.benfica@dellys.com.br</t>
        </is>
      </c>
      <c r="S1529" s="8" t="inlineStr">
        <is>
          <t>23/09/2026 19:16 BRT</t>
        </is>
      </c>
      <c r="T1529" s="8" t="inlineStr">
        <is>
          <t>mobilecommunicator@roadnet.com</t>
        </is>
      </c>
      <c r="U1529" s="8" t="inlineStr">
        <is>
          <t>HENRIQUE DA SILVA MELO</t>
        </is>
      </c>
      <c r="V1529" s="10" t="inlineStr">
        <is>
          <t>3/4</t>
        </is>
      </c>
      <c r="W1529" s="8" t="inlineStr">
        <is>
          <t>25/09/2026 - ROTEIRIZAÇÃO AM QUAR // SAÍDA SEXT</t>
        </is>
      </c>
      <c r="X1529" s="8" t="inlineStr">
        <is>
          <t>Parada de Atendimento</t>
        </is>
      </c>
      <c r="Y1529" s="7" t="n">
        <v>0.6278325666666666</v>
      </c>
      <c r="Z1529" s="8" t="inlineStr">
        <is>
          <t>25/09</t>
        </is>
      </c>
      <c r="AA1529" s="8" t="inlineStr">
        <is>
          <t>SET/S4</t>
        </is>
      </c>
    </row>
    <row r="1530">
      <c r="A1530" s="8" t="inlineStr">
        <is>
          <t>AM5</t>
        </is>
      </c>
      <c r="B1530" s="8" t="inlineStr">
        <is>
          <t>RGB(255,105,180)</t>
        </is>
      </c>
      <c r="C1530" s="8" t="inlineStr">
        <is>
          <t>AM-ZSUL (TOP)</t>
        </is>
      </c>
      <c r="D1530" s="3" t="n">
        <v>5</v>
      </c>
      <c r="E1530" s="3" t="n">
        <v>5</v>
      </c>
      <c r="F1530" s="4" t="n">
        <v>1462.2978</v>
      </c>
      <c r="G1530" s="4" t="n">
        <v>26160.8</v>
      </c>
      <c r="H1530" s="4" t="n">
        <v>4000</v>
      </c>
      <c r="I1530" s="8" t="inlineStr">
        <is>
          <t>PHZ4D84</t>
        </is>
      </c>
      <c r="J1530" s="8" t="n"/>
      <c r="K1530" s="5" t="n">
        <v>41.95</v>
      </c>
      <c r="L1530" s="8" t="n"/>
      <c r="M1530" s="8" t="n"/>
      <c r="N1530" s="2" t="n"/>
      <c r="O1530" s="2" t="inlineStr">
        <is>
          <t>00:48</t>
        </is>
      </c>
      <c r="P1530" s="8" t="inlineStr">
        <is>
          <t>Benfica, Dioney Benfica</t>
        </is>
      </c>
      <c r="Q1530" s="8" t="inlineStr">
        <is>
          <t>25/09/2026 07:14 BRT</t>
        </is>
      </c>
      <c r="R1530" s="8" t="inlineStr">
        <is>
          <t>dioney.benfica@dellys.com.br</t>
        </is>
      </c>
      <c r="S1530" s="8" t="inlineStr">
        <is>
          <t>23/09/2026 19:16 BRT</t>
        </is>
      </c>
      <c r="T1530" s="8" t="inlineStr">
        <is>
          <t>dioney.benfica@dellys.com.br</t>
        </is>
      </c>
      <c r="U1530" s="8" t="n"/>
      <c r="V1530" s="10" t="inlineStr">
        <is>
          <t>3/4-II</t>
        </is>
      </c>
      <c r="W1530" s="8" t="inlineStr">
        <is>
          <t>25/09/2026 - ROTEIRIZAÇÃO AM QUAR // SAÍDA SEXT</t>
        </is>
      </c>
      <c r="X1530" s="8" t="inlineStr">
        <is>
          <t>Pendente</t>
        </is>
      </c>
      <c r="Y1530" s="7" t="n">
        <v>0.36557445</v>
      </c>
      <c r="Z1530" s="8" t="inlineStr">
        <is>
          <t>25/09</t>
        </is>
      </c>
      <c r="AA1530" s="8" t="inlineStr">
        <is>
          <t>SET/S4</t>
        </is>
      </c>
    </row>
    <row r="1531">
      <c r="A1531" s="8" t="inlineStr">
        <is>
          <t>AM1621</t>
        </is>
      </c>
      <c r="B1531" s="8" t="inlineStr">
        <is>
          <t>RGB(154,205,50)</t>
        </is>
      </c>
      <c r="C1531" s="8" t="inlineStr">
        <is>
          <t>AM-ZLESTE (REENTREGAS)</t>
        </is>
      </c>
      <c r="D1531" s="3" t="n">
        <v>5</v>
      </c>
      <c r="E1531" s="3" t="n">
        <v>5</v>
      </c>
      <c r="F1531" s="4" t="n">
        <v>1435.2607</v>
      </c>
      <c r="G1531" s="4" t="n">
        <v>18664.48</v>
      </c>
      <c r="H1531" s="4" t="n">
        <v>3000</v>
      </c>
      <c r="I1531" s="8" t="inlineStr">
        <is>
          <t>JWW5222</t>
        </is>
      </c>
      <c r="J1531" s="8" t="n"/>
      <c r="K1531" s="5" t="n">
        <v>60.58</v>
      </c>
      <c r="L1531" s="8" t="n"/>
      <c r="M1531" s="8" t="n"/>
      <c r="N1531" s="2" t="n"/>
      <c r="O1531" s="2" t="inlineStr">
        <is>
          <t>01:10</t>
        </is>
      </c>
      <c r="P1531" s="8" t="inlineStr">
        <is>
          <t>Benfica, Dioney Benfica</t>
        </is>
      </c>
      <c r="Q1531" s="8" t="inlineStr">
        <is>
          <t>25/09/2026 07:14 BRT</t>
        </is>
      </c>
      <c r="R1531" s="8" t="inlineStr">
        <is>
          <t>dioney.benfica@dellys.com.br</t>
        </is>
      </c>
      <c r="S1531" s="8" t="inlineStr">
        <is>
          <t>24/09/2026 17:22 BRT</t>
        </is>
      </c>
      <c r="T1531" s="8" t="inlineStr">
        <is>
          <t>dioney.benfica@dellys.com.br</t>
        </is>
      </c>
      <c r="U1531" s="8" t="n"/>
      <c r="V1531" s="10" t="inlineStr">
        <is>
          <t>3/4</t>
        </is>
      </c>
      <c r="W1531" s="8" t="inlineStr">
        <is>
          <t>25/09/2026 - ROTEIRIZAÇÃO AM QUAR // SAÍDA SEXT</t>
        </is>
      </c>
      <c r="X1531" s="8" t="inlineStr">
        <is>
          <t>Pendente</t>
        </is>
      </c>
      <c r="Y1531" s="7" t="n">
        <v>0.4784202333333333</v>
      </c>
      <c r="Z1531" s="8" t="inlineStr">
        <is>
          <t>25/09</t>
        </is>
      </c>
      <c r="AA1531" s="8" t="inlineStr">
        <is>
          <t>SET/S4</t>
        </is>
      </c>
    </row>
    <row r="1532">
      <c r="A1532" s="8" t="inlineStr">
        <is>
          <t>AM2</t>
        </is>
      </c>
      <c r="B1532" s="8" t="inlineStr">
        <is>
          <t>RGB(0,128,0)</t>
        </is>
      </c>
      <c r="C1532" s="8" t="inlineStr">
        <is>
          <t>AM-ZOESTE (TOP)</t>
        </is>
      </c>
      <c r="D1532" s="3" t="n">
        <v>8</v>
      </c>
      <c r="E1532" s="3" t="n">
        <v>9</v>
      </c>
      <c r="F1532" s="4" t="n">
        <v>1535.9415</v>
      </c>
      <c r="G1532" s="4" t="n">
        <v>20028.85</v>
      </c>
      <c r="H1532" s="4" t="n">
        <v>3000</v>
      </c>
      <c r="I1532" s="8" t="inlineStr">
        <is>
          <t>NOY8499</t>
        </is>
      </c>
      <c r="J1532" s="8" t="inlineStr">
        <is>
          <t>&lt;&gt;, EUDISON OLIVEIRA BISPO</t>
        </is>
      </c>
      <c r="K1532" s="5" t="n">
        <v>62.11</v>
      </c>
      <c r="L1532" s="8" t="n"/>
      <c r="M1532" s="8" t="n"/>
      <c r="N1532" s="2" t="n"/>
      <c r="O1532" s="2" t="inlineStr">
        <is>
          <t>01:04</t>
        </is>
      </c>
      <c r="P1532" s="8" t="inlineStr">
        <is>
          <t>Benfica, Dioney Benfica</t>
        </is>
      </c>
      <c r="Q1532" s="8" t="inlineStr">
        <is>
          <t>25/09/2026 15:26 BRT</t>
        </is>
      </c>
      <c r="R1532" s="8" t="inlineStr">
        <is>
          <t>dioney.benfica@dellys.com.br</t>
        </is>
      </c>
      <c r="S1532" s="8" t="inlineStr">
        <is>
          <t>23/09/2026 19:16 BRT</t>
        </is>
      </c>
      <c r="T1532" s="8" t="inlineStr">
        <is>
          <t>mobilecommunicator@roadnet.com</t>
        </is>
      </c>
      <c r="U1532" s="8" t="inlineStr">
        <is>
          <t>EUDISON OLIVEIRA BISPO</t>
        </is>
      </c>
      <c r="V1532" s="10" t="inlineStr">
        <is>
          <t>3/4</t>
        </is>
      </c>
      <c r="W1532" s="8" t="inlineStr">
        <is>
          <t>25/09/2026 - ROTEIRIZAÇÃO AM QUAR // SAÍDA SEXT</t>
        </is>
      </c>
      <c r="X1532" s="8" t="inlineStr">
        <is>
          <t>Parada de Atendimento</t>
        </is>
      </c>
      <c r="Y1532" s="7" t="n">
        <v>0.5119804999999999</v>
      </c>
      <c r="Z1532" s="8" t="inlineStr">
        <is>
          <t>25/09</t>
        </is>
      </c>
      <c r="AA1532" s="8" t="inlineStr">
        <is>
          <t>SET/S4</t>
        </is>
      </c>
    </row>
    <row r="1533">
      <c r="A1533" s="8" t="inlineStr">
        <is>
          <t>AM1833</t>
        </is>
      </c>
      <c r="B1533" s="8" t="inlineStr">
        <is>
          <t>RGB(255,255,255)</t>
        </is>
      </c>
      <c r="C1533" s="8" t="inlineStr">
        <is>
          <t>AM-ZOESTE (APOIO)</t>
        </is>
      </c>
      <c r="D1533" s="3" t="n">
        <v>14</v>
      </c>
      <c r="E1533" s="3" t="n">
        <v>18</v>
      </c>
      <c r="F1533" s="4" t="n">
        <v>1493.7738</v>
      </c>
      <c r="G1533" s="4" t="n">
        <v>22124.06</v>
      </c>
      <c r="H1533" s="4" t="n">
        <v>3000</v>
      </c>
      <c r="I1533" s="8" t="inlineStr">
        <is>
          <t>NPB1J08</t>
        </is>
      </c>
      <c r="J1533" s="8" t="inlineStr">
        <is>
          <t>&lt;&gt;, EVANDRO DE SOUZA GOUDINHO</t>
        </is>
      </c>
      <c r="K1533" s="5" t="n">
        <v>51.12</v>
      </c>
      <c r="L1533" s="8" t="n"/>
      <c r="M1533" s="8" t="n"/>
      <c r="N1533" s="2" t="n"/>
      <c r="O1533" s="2" t="inlineStr">
        <is>
          <t>01:14</t>
        </is>
      </c>
      <c r="P1533" s="8" t="inlineStr">
        <is>
          <t>Benfica, Dioney Benfica</t>
        </is>
      </c>
      <c r="Q1533" s="8" t="inlineStr">
        <is>
          <t>25/09/2026 15:24 BRT</t>
        </is>
      </c>
      <c r="R1533" s="8" t="inlineStr">
        <is>
          <t>dioney.benfica@dellys.com.br</t>
        </is>
      </c>
      <c r="S1533" s="8" t="inlineStr">
        <is>
          <t>23/09/2026 19:34 BRT</t>
        </is>
      </c>
      <c r="T1533" s="8" t="inlineStr">
        <is>
          <t>exceptiongeneratorprocess</t>
        </is>
      </c>
      <c r="U1533" s="8" t="inlineStr">
        <is>
          <t>EVANDRO DE SOUZA GOUDINHO</t>
        </is>
      </c>
      <c r="V1533" s="10" t="inlineStr">
        <is>
          <t>3/4</t>
        </is>
      </c>
      <c r="W1533" s="8" t="inlineStr">
        <is>
          <t>25/09/2026 - ROTEIRIZAÇÃO AM QUAR // SAÍDA SEXT</t>
        </is>
      </c>
      <c r="X1533" s="8" t="inlineStr">
        <is>
          <t>Parada de Atendimento</t>
        </is>
      </c>
      <c r="Y1533" s="7" t="n">
        <v>0.4979246</v>
      </c>
      <c r="Z1533" s="8" t="inlineStr">
        <is>
          <t>25/09</t>
        </is>
      </c>
      <c r="AA1533" s="8" t="inlineStr">
        <is>
          <t>SET/S4</t>
        </is>
      </c>
    </row>
    <row r="1534">
      <c r="A1534" s="8" t="inlineStr">
        <is>
          <t>AM1001</t>
        </is>
      </c>
      <c r="B1534" s="8" t="inlineStr">
        <is>
          <t>RGB(0,0,128)</t>
        </is>
      </c>
      <c r="C1534" s="8" t="inlineStr">
        <is>
          <t>AM-ZNORTE (QUEIROZ)</t>
        </is>
      </c>
      <c r="D1534" s="3" t="n">
        <v>14</v>
      </c>
      <c r="E1534" s="3" t="n">
        <v>13</v>
      </c>
      <c r="F1534" s="4" t="n">
        <v>261.4382</v>
      </c>
      <c r="G1534" s="4" t="n">
        <v>20523.6</v>
      </c>
      <c r="H1534" s="4" t="n">
        <v>1300</v>
      </c>
      <c r="I1534" s="8" t="inlineStr">
        <is>
          <t>TSF1G48</t>
        </is>
      </c>
      <c r="J1534" s="8" t="inlineStr">
        <is>
          <t>&lt;&gt;, PAULO LEANDRO SILVA BATISTA</t>
        </is>
      </c>
      <c r="K1534" s="5" t="n">
        <v>89.14</v>
      </c>
      <c r="L1534" s="8" t="n"/>
      <c r="M1534" s="8" t="n"/>
      <c r="N1534" s="2" t="n"/>
      <c r="O1534" s="2" t="inlineStr">
        <is>
          <t>01:35</t>
        </is>
      </c>
      <c r="P1534" s="8" t="inlineStr">
        <is>
          <t>Benfica, Dioney Benfica</t>
        </is>
      </c>
      <c r="Q1534" s="8" t="inlineStr">
        <is>
          <t>25/09/2026 15:24 BRT</t>
        </is>
      </c>
      <c r="R1534" s="8" t="inlineStr">
        <is>
          <t>dioney.benfica@dellys.com.br</t>
        </is>
      </c>
      <c r="S1534" s="8" t="inlineStr">
        <is>
          <t>24/09/2026 11:02 BRT</t>
        </is>
      </c>
      <c r="T1534" s="8" t="inlineStr">
        <is>
          <t>mobilecommunicator@roadnet.com</t>
        </is>
      </c>
      <c r="U1534" s="8" t="inlineStr">
        <is>
          <t>PAULO LEANDRO SILVA BATISTA</t>
        </is>
      </c>
      <c r="V1534" s="10" t="inlineStr">
        <is>
          <t>VAN</t>
        </is>
      </c>
      <c r="W1534" s="8" t="inlineStr">
        <is>
          <t>25/09/2026 - ROTEIRIZAÇÃO AM QUAR // SAÍDA SEXT</t>
        </is>
      </c>
      <c r="X1534" s="8" t="inlineStr">
        <is>
          <t>Em Deslocamento</t>
        </is>
      </c>
      <c r="Y1534" s="7" t="n">
        <v>0.2011063076923077</v>
      </c>
      <c r="Z1534" s="8" t="inlineStr">
        <is>
          <t>25/09</t>
        </is>
      </c>
      <c r="AA1534" s="8" t="inlineStr">
        <is>
          <t>SET/S4</t>
        </is>
      </c>
    </row>
    <row r="1535">
      <c r="A1535" s="8" t="inlineStr">
        <is>
          <t>AM1918</t>
        </is>
      </c>
      <c r="B1535" s="8" t="inlineStr">
        <is>
          <t>RGB(0,0,139)</t>
        </is>
      </c>
      <c r="C1535" s="8" t="inlineStr">
        <is>
          <t>AM-FLUVIAL DP</t>
        </is>
      </c>
      <c r="D1535" s="3" t="n">
        <v>15</v>
      </c>
      <c r="E1535" s="3" t="n">
        <v>19</v>
      </c>
      <c r="F1535" s="4" t="n">
        <v>2482.3322</v>
      </c>
      <c r="G1535" s="4" t="n">
        <v>56941.91</v>
      </c>
      <c r="H1535" s="4" t="n">
        <v>7500</v>
      </c>
      <c r="I1535" s="8" t="inlineStr">
        <is>
          <t>GJK9B13</t>
        </is>
      </c>
      <c r="J1535" s="8" t="inlineStr">
        <is>
          <t>&lt;&gt;, NILSON  CABRAL ANDRADE</t>
        </is>
      </c>
      <c r="K1535" s="5" t="n">
        <v>6861.49</v>
      </c>
      <c r="L1535" s="8" t="n"/>
      <c r="M1535" s="8" t="n"/>
      <c r="N1535" s="2" t="n"/>
      <c r="O1535" s="2" t="inlineStr">
        <is>
          <t>49:44</t>
        </is>
      </c>
      <c r="P1535" s="8" t="inlineStr">
        <is>
          <t>Benfica, Dioney Benfica</t>
        </is>
      </c>
      <c r="Q1535" s="8" t="inlineStr">
        <is>
          <t>25/09/2026 15:26 BRT</t>
        </is>
      </c>
      <c r="R1535" s="8" t="inlineStr">
        <is>
          <t>dioney.benfica@dellys.com.br</t>
        </is>
      </c>
      <c r="S1535" s="8" t="inlineStr">
        <is>
          <t>23/09/2026 20:19 BRT</t>
        </is>
      </c>
      <c r="T1535" s="8" t="inlineStr">
        <is>
          <t>mobilecommunicator@roadnet.com</t>
        </is>
      </c>
      <c r="U1535" s="8" t="inlineStr">
        <is>
          <t>NILSON CABRAL ANDRADE</t>
        </is>
      </c>
      <c r="V1535" s="10" t="inlineStr">
        <is>
          <t>TOCO-III</t>
        </is>
      </c>
      <c r="W1535" s="8" t="inlineStr">
        <is>
          <t>25/09/2026 - ROTEIRIZAÇÃO AM QUAR // SAÍDA SEXT</t>
        </is>
      </c>
      <c r="X1535" s="8" t="inlineStr">
        <is>
          <t>Em Deslocamento</t>
        </is>
      </c>
      <c r="Y1535" s="7" t="n">
        <v>0.3309776266666666</v>
      </c>
      <c r="Z1535" s="8" t="inlineStr">
        <is>
          <t>25/09</t>
        </is>
      </c>
      <c r="AA1535" s="8" t="inlineStr">
        <is>
          <t>SET/S4</t>
        </is>
      </c>
    </row>
    <row r="1536">
      <c r="A1536" s="8" t="inlineStr">
        <is>
          <t>AM0945</t>
        </is>
      </c>
      <c r="B1536" s="8" t="inlineStr">
        <is>
          <t>RGB(210,180,140)</t>
        </is>
      </c>
      <c r="C1536" s="8" t="inlineStr">
        <is>
          <t>AM-ZOESTE (TPJ)</t>
        </is>
      </c>
      <c r="D1536" s="3" t="n">
        <v>22</v>
      </c>
      <c r="E1536" s="3" t="n">
        <v>24</v>
      </c>
      <c r="F1536" s="4" t="n">
        <v>161.8298</v>
      </c>
      <c r="G1536" s="4" t="n">
        <v>11935.38</v>
      </c>
      <c r="H1536" s="4" t="n">
        <v>1300</v>
      </c>
      <c r="I1536" s="8" t="inlineStr">
        <is>
          <t>TSI6H95</t>
        </is>
      </c>
      <c r="J1536" s="8" t="inlineStr">
        <is>
          <t>&lt;&gt;, JEFTER LAN  NUNES DE MORAIS</t>
        </is>
      </c>
      <c r="K1536" s="5" t="n">
        <v>86.63</v>
      </c>
      <c r="L1536" s="8" t="n"/>
      <c r="M1536" s="8" t="n"/>
      <c r="N1536" s="2" t="n"/>
      <c r="O1536" s="2" t="inlineStr">
        <is>
          <t>01:48</t>
        </is>
      </c>
      <c r="P1536" s="8" t="inlineStr">
        <is>
          <t>Benfica, Dioney Benfica</t>
        </is>
      </c>
      <c r="Q1536" s="8" t="inlineStr">
        <is>
          <t>25/09/2026 15:27 BRT</t>
        </is>
      </c>
      <c r="R1536" s="8" t="inlineStr">
        <is>
          <t>dioney.benfica@dellys.com.br</t>
        </is>
      </c>
      <c r="S1536" s="8" t="inlineStr">
        <is>
          <t>24/09/2026 10:03 BRT</t>
        </is>
      </c>
      <c r="T1536" s="8" t="inlineStr">
        <is>
          <t>mobilecommunicator@roadnet.com</t>
        </is>
      </c>
      <c r="U1536" s="8" t="inlineStr">
        <is>
          <t>JEFTER LAN NUNES DE MORAIS</t>
        </is>
      </c>
      <c r="V1536" s="10" t="inlineStr">
        <is>
          <t>VAN</t>
        </is>
      </c>
      <c r="W1536" s="8" t="inlineStr">
        <is>
          <t>25/09/2026 - ROTEIRIZAÇÃO AM QUAR // SAÍDA SEXT</t>
        </is>
      </c>
      <c r="X1536" s="8" t="inlineStr">
        <is>
          <t>Chegou</t>
        </is>
      </c>
      <c r="Y1536" s="7" t="n">
        <v>0.1244844615384615</v>
      </c>
      <c r="Z1536" s="8" t="inlineStr">
        <is>
          <t>25/09</t>
        </is>
      </c>
      <c r="AA1536" s="8" t="inlineStr">
        <is>
          <t>SET/S4</t>
        </is>
      </c>
    </row>
    <row r="1537">
      <c r="A1537" s="8" t="inlineStr">
        <is>
          <t>AM15</t>
        </is>
      </c>
      <c r="B1537" s="8" t="inlineStr">
        <is>
          <t>RGB(0,0,255)</t>
        </is>
      </c>
      <c r="C1537" s="8" t="inlineStr">
        <is>
          <t>AM-CSUL</t>
        </is>
      </c>
      <c r="D1537" s="3" t="n">
        <v>23</v>
      </c>
      <c r="E1537" s="3" t="n">
        <v>27</v>
      </c>
      <c r="F1537" s="4" t="n">
        <v>1773.1363</v>
      </c>
      <c r="G1537" s="4" t="n">
        <v>30528.97</v>
      </c>
      <c r="H1537" s="4" t="n">
        <v>3000</v>
      </c>
      <c r="I1537" s="8" t="inlineStr">
        <is>
          <t>PHY7A14</t>
        </is>
      </c>
      <c r="J1537" s="8" t="inlineStr">
        <is>
          <t>&lt;&gt;, Kluiwert Kauann Yantorp Liarte de Almeida</t>
        </is>
      </c>
      <c r="K1537" s="5" t="n">
        <v>85.91</v>
      </c>
      <c r="L1537" s="8" t="n"/>
      <c r="M1537" s="8" t="n"/>
      <c r="N1537" s="2" t="n"/>
      <c r="O1537" s="2" t="inlineStr">
        <is>
          <t>01:17</t>
        </is>
      </c>
      <c r="P1537" s="8" t="inlineStr">
        <is>
          <t>Benfica, Dioney Benfica</t>
        </is>
      </c>
      <c r="Q1537" s="8" t="inlineStr">
        <is>
          <t>25/09/2026 15:24 BRT</t>
        </is>
      </c>
      <c r="R1537" s="8" t="inlineStr">
        <is>
          <t>dioney.benfica@dellys.com.br</t>
        </is>
      </c>
      <c r="S1537" s="8" t="inlineStr">
        <is>
          <t>23/09/2026 19:19 BRT</t>
        </is>
      </c>
      <c r="T1537" s="8" t="inlineStr">
        <is>
          <t>exceptiongeneratorprocess</t>
        </is>
      </c>
      <c r="U1537" s="8" t="inlineStr">
        <is>
          <t>Kluiwert Kauann Yantorp Liarte de Almeida</t>
        </is>
      </c>
      <c r="V1537" s="10" t="inlineStr">
        <is>
          <t>3/4</t>
        </is>
      </c>
      <c r="W1537" s="8" t="inlineStr">
        <is>
          <t>25/09/2026 - ROTEIRIZAÇÃO AM QUAR // SAÍDA SEXT</t>
        </is>
      </c>
      <c r="X1537" s="8" t="inlineStr">
        <is>
          <t>Parada de Atendimento</t>
        </is>
      </c>
      <c r="Y1537" s="7" t="n">
        <v>0.5910454333333333</v>
      </c>
      <c r="Z1537" s="8" t="inlineStr">
        <is>
          <t>25/09</t>
        </is>
      </c>
      <c r="AA1537" s="8" t="inlineStr">
        <is>
          <t>SET/S4</t>
        </is>
      </c>
    </row>
    <row r="1538">
      <c r="A1538" s="8" t="inlineStr">
        <is>
          <t>AM1336</t>
        </is>
      </c>
      <c r="B1538" s="8" t="inlineStr">
        <is>
          <t>RGB(238,130,238)</t>
        </is>
      </c>
      <c r="C1538" s="8" t="inlineStr">
        <is>
          <t xml:space="preserve">AM-CAPITAL FOOD </t>
        </is>
      </c>
      <c r="D1538" s="3" t="n">
        <v>23</v>
      </c>
      <c r="E1538" s="3" t="n">
        <v>26</v>
      </c>
      <c r="F1538" s="4" t="n">
        <v>1602.4528</v>
      </c>
      <c r="G1538" s="4" t="n">
        <v>24891.11</v>
      </c>
      <c r="H1538" s="4" t="n">
        <v>3000</v>
      </c>
      <c r="I1538" s="8" t="inlineStr">
        <is>
          <t>QJS6F09</t>
        </is>
      </c>
      <c r="J1538" s="8" t="inlineStr">
        <is>
          <t>&lt;&gt;, EDINALDO DA ENCARNACAO ROCHA</t>
        </is>
      </c>
      <c r="K1538" s="5" t="n">
        <v>161.41</v>
      </c>
      <c r="L1538" s="8" t="n"/>
      <c r="M1538" s="8" t="n"/>
      <c r="N1538" s="2" t="n"/>
      <c r="O1538" s="2" t="inlineStr">
        <is>
          <t>03:08</t>
        </is>
      </c>
      <c r="P1538" s="8" t="inlineStr">
        <is>
          <t>Benfica, Dioney Benfica</t>
        </is>
      </c>
      <c r="Q1538" s="8" t="inlineStr">
        <is>
          <t>25/09/2026 15:27 BRT</t>
        </is>
      </c>
      <c r="R1538" s="8" t="inlineStr">
        <is>
          <t>dioney.benfica@dellys.com.br</t>
        </is>
      </c>
      <c r="S1538" s="8" t="inlineStr">
        <is>
          <t>24/09/2026 14:37 BRT</t>
        </is>
      </c>
      <c r="T1538" s="8" t="inlineStr">
        <is>
          <t>mobilecommunicator@roadnet.com</t>
        </is>
      </c>
      <c r="U1538" s="8" t="inlineStr">
        <is>
          <t>EDINALDO DA ENCARNACAO ROCHA</t>
        </is>
      </c>
      <c r="V1538" s="10" t="inlineStr">
        <is>
          <t>3/4</t>
        </is>
      </c>
      <c r="W1538" s="8" t="inlineStr">
        <is>
          <t>25/09/2026 - ROTEIRIZAÇÃO AM QUAR // SAÍDA SEXT</t>
        </is>
      </c>
      <c r="X1538" s="8" t="inlineStr">
        <is>
          <t>Parada de Atendimento</t>
        </is>
      </c>
      <c r="Y1538" s="7" t="n">
        <v>0.5341509333333333</v>
      </c>
      <c r="Z1538" s="8" t="inlineStr">
        <is>
          <t>25/09</t>
        </is>
      </c>
      <c r="AA1538" s="8" t="inlineStr">
        <is>
          <t>SET/S4</t>
        </is>
      </c>
    </row>
    <row r="1539">
      <c r="A1539" s="8" t="inlineStr">
        <is>
          <t>AM16</t>
        </is>
      </c>
      <c r="B1539" s="8" t="inlineStr">
        <is>
          <t>RGB(233,150,122)</t>
        </is>
      </c>
      <c r="C1539" s="8" t="inlineStr">
        <is>
          <t>AM-ZNORTE</t>
        </is>
      </c>
      <c r="D1539" s="3" t="n">
        <v>24</v>
      </c>
      <c r="E1539" s="3" t="n">
        <v>29</v>
      </c>
      <c r="F1539" s="4" t="n">
        <v>1120.0664</v>
      </c>
      <c r="G1539" s="4" t="n">
        <v>24672.43</v>
      </c>
      <c r="H1539" s="4" t="n">
        <v>3000</v>
      </c>
      <c r="I1539" s="8" t="inlineStr">
        <is>
          <t>PHY7A04</t>
        </is>
      </c>
      <c r="J1539" s="8" t="inlineStr">
        <is>
          <t>&lt;&gt;, GERDESON DOS SANTOS SILVA</t>
        </is>
      </c>
      <c r="K1539" s="5" t="n">
        <v>65.66</v>
      </c>
      <c r="L1539" s="8" t="n"/>
      <c r="M1539" s="8" t="n"/>
      <c r="N1539" s="2" t="n"/>
      <c r="O1539" s="2" t="inlineStr">
        <is>
          <t>01:26</t>
        </is>
      </c>
      <c r="P1539" s="8" t="inlineStr">
        <is>
          <t>Benfica, Dioney Benfica</t>
        </is>
      </c>
      <c r="Q1539" s="8" t="inlineStr">
        <is>
          <t>25/09/2026 07:14 BRT</t>
        </is>
      </c>
      <c r="R1539" s="8" t="inlineStr">
        <is>
          <t>dioney.benfica@dellys.com.br</t>
        </is>
      </c>
      <c r="S1539" s="8" t="inlineStr">
        <is>
          <t>23/09/2026 19:19 BRT</t>
        </is>
      </c>
      <c r="T1539" s="8" t="inlineStr">
        <is>
          <t>dioney.benfica@dellys.com.br</t>
        </is>
      </c>
      <c r="U1539" s="8" t="n"/>
      <c r="V1539" s="10" t="inlineStr">
        <is>
          <t>3/4</t>
        </is>
      </c>
      <c r="W1539" s="8" t="inlineStr">
        <is>
          <t>25/09/2026 - ROTEIRIZAÇÃO AM QUAR // SAÍDA SEXT</t>
        </is>
      </c>
      <c r="X1539" s="8" t="inlineStr">
        <is>
          <t>Pendente</t>
        </is>
      </c>
      <c r="Y1539" s="7" t="n">
        <v>0.3733554666666666</v>
      </c>
      <c r="Z1539" s="8" t="inlineStr">
        <is>
          <t>25/09</t>
        </is>
      </c>
      <c r="AA1539" s="8" t="inlineStr">
        <is>
          <t>SET/S4</t>
        </is>
      </c>
    </row>
    <row r="1540">
      <c r="A1540" s="8" t="inlineStr">
        <is>
          <t>AM19</t>
        </is>
      </c>
      <c r="B1540" s="8" t="inlineStr">
        <is>
          <t>RGB(154,205,50)</t>
        </is>
      </c>
      <c r="C1540" s="8" t="inlineStr">
        <is>
          <t>AM-ZNORTE</t>
        </is>
      </c>
      <c r="D1540" s="3" t="n">
        <v>24</v>
      </c>
      <c r="E1540" s="3" t="n">
        <v>37</v>
      </c>
      <c r="F1540" s="4" t="n">
        <v>1363.5505</v>
      </c>
      <c r="G1540" s="4" t="n">
        <v>27260.6</v>
      </c>
      <c r="H1540" s="4" t="n">
        <v>3000</v>
      </c>
      <c r="I1540" s="8" t="inlineStr">
        <is>
          <t>JXR2886</t>
        </is>
      </c>
      <c r="J1540" s="8" t="inlineStr">
        <is>
          <t>&lt;&gt;, EVAILDO DIAS</t>
        </is>
      </c>
      <c r="K1540" s="5" t="n">
        <v>150.22</v>
      </c>
      <c r="L1540" s="8" t="n"/>
      <c r="M1540" s="8" t="n"/>
      <c r="N1540" s="2" t="n"/>
      <c r="O1540" s="2" t="inlineStr">
        <is>
          <t>02:51</t>
        </is>
      </c>
      <c r="P1540" s="8" t="inlineStr">
        <is>
          <t>Benfica, Dioney Benfica</t>
        </is>
      </c>
      <c r="Q1540" s="8" t="inlineStr">
        <is>
          <t>25/09/2026 15:21 BRT</t>
        </is>
      </c>
      <c r="R1540" s="8" t="inlineStr">
        <is>
          <t>dioney.benfica@dellys.com.br</t>
        </is>
      </c>
      <c r="S1540" s="8" t="inlineStr">
        <is>
          <t>23/09/2026 19:19 BRT</t>
        </is>
      </c>
      <c r="T1540" s="8" t="inlineStr">
        <is>
          <t>mobilecommunicator@roadnet.com</t>
        </is>
      </c>
      <c r="U1540" s="8" t="inlineStr">
        <is>
          <t>EVAILDO DIAS</t>
        </is>
      </c>
      <c r="V1540" s="10" t="inlineStr">
        <is>
          <t>3/4</t>
        </is>
      </c>
      <c r="W1540" s="8" t="inlineStr">
        <is>
          <t>25/09/2026 - ROTEIRIZAÇÃO AM QUAR // SAÍDA SEXT</t>
        </is>
      </c>
      <c r="X1540" s="8" t="inlineStr">
        <is>
          <t>Em Deslocamento</t>
        </is>
      </c>
      <c r="Y1540" s="7" t="n">
        <v>0.4545168333333334</v>
      </c>
      <c r="Z1540" s="8" t="inlineStr">
        <is>
          <t>25/09</t>
        </is>
      </c>
      <c r="AA1540" s="8" t="inlineStr">
        <is>
          <t>SET/S4</t>
        </is>
      </c>
    </row>
    <row r="1541">
      <c r="A1541" s="8" t="inlineStr">
        <is>
          <t>AM1830</t>
        </is>
      </c>
      <c r="B1541" s="8" t="inlineStr">
        <is>
          <t>RGB(173,216,230)</t>
        </is>
      </c>
      <c r="C1541" s="8" t="inlineStr">
        <is>
          <t>AM-FLUVIAL RDW</t>
        </is>
      </c>
      <c r="D1541" s="3" t="n">
        <v>24</v>
      </c>
      <c r="E1541" s="3" t="n">
        <v>31</v>
      </c>
      <c r="F1541" s="4" t="n">
        <v>11177.1362</v>
      </c>
      <c r="G1541" s="4" t="n">
        <v>136753.35</v>
      </c>
      <c r="H1541" s="4" t="n">
        <v>12000</v>
      </c>
      <c r="I1541" s="8" t="inlineStr">
        <is>
          <t>ENE9G76</t>
        </is>
      </c>
      <c r="J1541" s="8" t="inlineStr">
        <is>
          <t>&lt;&gt;, MAIK DO NASCIMENTO MARINHO</t>
        </is>
      </c>
      <c r="K1541" s="5" t="n">
        <v>3374.61</v>
      </c>
      <c r="L1541" s="8" t="n"/>
      <c r="M1541" s="8" t="n"/>
      <c r="N1541" s="2" t="n"/>
      <c r="O1541" s="2" t="inlineStr">
        <is>
          <t>41:57</t>
        </is>
      </c>
      <c r="P1541" s="8" t="inlineStr">
        <is>
          <t>Benfica, Dioney Benfica</t>
        </is>
      </c>
      <c r="Q1541" s="8" t="inlineStr">
        <is>
          <t>25/09/2026 09:44 BRT</t>
        </is>
      </c>
      <c r="R1541" s="8" t="inlineStr">
        <is>
          <t>dioney.benfica@dellys.com.br</t>
        </is>
      </c>
      <c r="S1541" s="8" t="inlineStr">
        <is>
          <t>23/09/2026 19:31 BRT</t>
        </is>
      </c>
      <c r="T1541" s="8" t="inlineStr">
        <is>
          <t>d9010al@dellys.com.br</t>
        </is>
      </c>
      <c r="U1541" s="8" t="n"/>
      <c r="V1541" s="10" t="inlineStr">
        <is>
          <t>TRUCK</t>
        </is>
      </c>
      <c r="W1541" s="8" t="inlineStr">
        <is>
          <t>25/09/2026 - ROTEIRIZAÇÃO AM QUAR // SAÍDA SEXT</t>
        </is>
      </c>
      <c r="X1541" s="8" t="inlineStr">
        <is>
          <t>Pendente</t>
        </is>
      </c>
      <c r="Y1541" s="7" t="n">
        <v>0.9314280166666667</v>
      </c>
      <c r="Z1541" s="8" t="inlineStr">
        <is>
          <t>25/09</t>
        </is>
      </c>
      <c r="AA1541" s="8" t="inlineStr">
        <is>
          <t>SET/S4</t>
        </is>
      </c>
    </row>
    <row r="1542">
      <c r="A1542" s="8" t="inlineStr">
        <is>
          <t>AM12</t>
        </is>
      </c>
      <c r="B1542" s="8" t="inlineStr">
        <is>
          <t>RGB(0,0,139)</t>
        </is>
      </c>
      <c r="C1542" s="8" t="inlineStr">
        <is>
          <t>AM-ZLESTE</t>
        </is>
      </c>
      <c r="D1542" s="3" t="n">
        <v>28</v>
      </c>
      <c r="E1542" s="3" t="n">
        <v>37</v>
      </c>
      <c r="F1542" s="4" t="n">
        <v>1804</v>
      </c>
      <c r="G1542" s="4" t="n">
        <v>34844.06</v>
      </c>
      <c r="H1542" s="4" t="n">
        <v>3000</v>
      </c>
      <c r="I1542" s="8" t="inlineStr">
        <is>
          <t>PHY6J84</t>
        </is>
      </c>
      <c r="J1542" s="8" t="inlineStr">
        <is>
          <t>&lt;&gt;, HENDREW MOURA DA SILVA</t>
        </is>
      </c>
      <c r="K1542" s="5" t="n">
        <v>52.61</v>
      </c>
      <c r="L1542" s="8" t="n"/>
      <c r="M1542" s="8" t="n"/>
      <c r="N1542" s="2" t="n"/>
      <c r="O1542" s="2" t="inlineStr">
        <is>
          <t>01:08</t>
        </is>
      </c>
      <c r="P1542" s="8" t="inlineStr">
        <is>
          <t>Benfica, Dioney Benfica</t>
        </is>
      </c>
      <c r="Q1542" s="8" t="inlineStr">
        <is>
          <t>25/09/2026 07:14 BRT</t>
        </is>
      </c>
      <c r="R1542" s="8" t="inlineStr">
        <is>
          <t>dioney.benfica@dellys.com.br</t>
        </is>
      </c>
      <c r="S1542" s="8" t="inlineStr">
        <is>
          <t>23/09/2026 19:19 BRT</t>
        </is>
      </c>
      <c r="T1542" s="8" t="inlineStr">
        <is>
          <t>dioney.benfica@dellys.com.br</t>
        </is>
      </c>
      <c r="U1542" s="8" t="n"/>
      <c r="V1542" s="10" t="inlineStr">
        <is>
          <t>3/4</t>
        </is>
      </c>
      <c r="W1542" s="8" t="inlineStr">
        <is>
          <t>25/09/2026 - ROTEIRIZAÇÃO AM QUAR // SAÍDA SEXT</t>
        </is>
      </c>
      <c r="X1542" s="8" t="inlineStr">
        <is>
          <t>Pendente</t>
        </is>
      </c>
      <c r="Y1542" s="7" t="n">
        <v>0.6013333333333334</v>
      </c>
      <c r="Z1542" s="8" t="inlineStr">
        <is>
          <t>25/09</t>
        </is>
      </c>
      <c r="AA1542" s="8" t="inlineStr">
        <is>
          <t>SET/S4</t>
        </is>
      </c>
    </row>
    <row r="1543">
      <c r="A1543" s="8" t="inlineStr">
        <is>
          <t>AM13</t>
        </is>
      </c>
      <c r="B1543" s="8" t="inlineStr">
        <is>
          <t>RGB(128,0,128)</t>
        </is>
      </c>
      <c r="C1543" s="8" t="inlineStr">
        <is>
          <t>AM-ZNORTE</t>
        </is>
      </c>
      <c r="D1543" s="3" t="n">
        <v>30</v>
      </c>
      <c r="E1543" s="3" t="n">
        <v>38</v>
      </c>
      <c r="F1543" s="4" t="n">
        <v>2672.3161</v>
      </c>
      <c r="G1543" s="4" t="n">
        <v>41769.89</v>
      </c>
      <c r="H1543" s="4" t="n">
        <v>3000</v>
      </c>
      <c r="I1543" s="8" t="inlineStr">
        <is>
          <t>PHY7A44</t>
        </is>
      </c>
      <c r="J1543" s="8" t="inlineStr">
        <is>
          <t>&lt;&gt;, VANDERSON MARTINS MENEZES</t>
        </is>
      </c>
      <c r="K1543" s="5" t="n">
        <v>80.98999999999999</v>
      </c>
      <c r="L1543" s="8" t="n"/>
      <c r="M1543" s="8" t="n"/>
      <c r="N1543" s="2" t="n"/>
      <c r="O1543" s="2" t="inlineStr">
        <is>
          <t>01:21</t>
        </is>
      </c>
      <c r="P1543" s="8" t="inlineStr">
        <is>
          <t>Benfica, Dioney Benfica</t>
        </is>
      </c>
      <c r="Q1543" s="8" t="inlineStr">
        <is>
          <t>25/09/2026 15:24 BRT</t>
        </is>
      </c>
      <c r="R1543" s="8" t="inlineStr">
        <is>
          <t>dioney.benfica@dellys.com.br</t>
        </is>
      </c>
      <c r="S1543" s="8" t="inlineStr">
        <is>
          <t>23/09/2026 19:19 BRT</t>
        </is>
      </c>
      <c r="T1543" s="8" t="inlineStr">
        <is>
          <t>mobilecommunicator@roadnet.com</t>
        </is>
      </c>
      <c r="U1543" s="8" t="inlineStr">
        <is>
          <t>VANDERSON MARTINS MENEZES</t>
        </is>
      </c>
      <c r="V1543" s="10" t="inlineStr">
        <is>
          <t>3/4</t>
        </is>
      </c>
      <c r="W1543" s="8" t="inlineStr">
        <is>
          <t>25/09/2026 - ROTEIRIZAÇÃO AM QUAR // SAÍDA SEXT</t>
        </is>
      </c>
      <c r="X1543" s="8" t="inlineStr">
        <is>
          <t>Em Deslocamento</t>
        </is>
      </c>
      <c r="Y1543" s="7" t="n">
        <v>0.8907720333333333</v>
      </c>
      <c r="Z1543" s="8" t="inlineStr">
        <is>
          <t>25/09</t>
        </is>
      </c>
      <c r="AA1543" s="8" t="inlineStr">
        <is>
          <t>SET/S4</t>
        </is>
      </c>
    </row>
    <row r="1544">
      <c r="A1544" s="8" t="inlineStr">
        <is>
          <t>AM17</t>
        </is>
      </c>
      <c r="B1544" s="8" t="inlineStr">
        <is>
          <t>RGB(128,0,128)</t>
        </is>
      </c>
      <c r="C1544" s="8" t="inlineStr">
        <is>
          <t>AM-ZOESTE</t>
        </is>
      </c>
      <c r="D1544" s="3" t="n">
        <v>30</v>
      </c>
      <c r="E1544" s="3" t="n">
        <v>46</v>
      </c>
      <c r="F1544" s="4" t="n">
        <v>2018.7455</v>
      </c>
      <c r="G1544" s="4" t="n">
        <v>37786.12</v>
      </c>
      <c r="H1544" s="4" t="n">
        <v>3000</v>
      </c>
      <c r="I1544" s="8" t="inlineStr">
        <is>
          <t>PHY7A24</t>
        </is>
      </c>
      <c r="J1544" s="8" t="inlineStr">
        <is>
          <t>&lt;&gt;, ANTONIO PAULO DE SOUZA BELEM</t>
        </is>
      </c>
      <c r="K1544" s="5" t="n">
        <v>62.41</v>
      </c>
      <c r="L1544" s="8" t="n"/>
      <c r="M1544" s="8" t="n"/>
      <c r="N1544" s="2" t="n"/>
      <c r="O1544" s="2" t="inlineStr">
        <is>
          <t>01:15</t>
        </is>
      </c>
      <c r="P1544" s="8" t="inlineStr">
        <is>
          <t>Benfica, Dioney Benfica</t>
        </is>
      </c>
      <c r="Q1544" s="8" t="inlineStr">
        <is>
          <t>25/09/2026 07:14 BRT</t>
        </is>
      </c>
      <c r="R1544" s="8" t="inlineStr">
        <is>
          <t>dioney.benfica@dellys.com.br</t>
        </is>
      </c>
      <c r="S1544" s="8" t="inlineStr">
        <is>
          <t>23/09/2026 19:19 BRT</t>
        </is>
      </c>
      <c r="T1544" s="8" t="inlineStr">
        <is>
          <t>dioney.benfica@dellys.com.br</t>
        </is>
      </c>
      <c r="U1544" s="8" t="n"/>
      <c r="V1544" s="10" t="inlineStr">
        <is>
          <t>3/4</t>
        </is>
      </c>
      <c r="W1544" s="8" t="inlineStr">
        <is>
          <t>25/09/2026 - ROTEIRIZAÇÃO AM QUAR // SAÍDA SEXT</t>
        </is>
      </c>
      <c r="X1544" s="8" t="inlineStr">
        <is>
          <t>Pendente</t>
        </is>
      </c>
      <c r="Y1544" s="7" t="n">
        <v>0.6729151666666666</v>
      </c>
      <c r="Z1544" s="8" t="inlineStr">
        <is>
          <t>25/09</t>
        </is>
      </c>
      <c r="AA1544" s="8" t="inlineStr">
        <is>
          <t>SET/S4</t>
        </is>
      </c>
    </row>
    <row r="1545">
      <c r="A1545" s="8" t="inlineStr">
        <is>
          <t>AM18</t>
        </is>
      </c>
      <c r="B1545" s="8" t="inlineStr">
        <is>
          <t>RGB(238,130,238)</t>
        </is>
      </c>
      <c r="C1545" s="8" t="inlineStr">
        <is>
          <t xml:space="preserve">AM-COESTE </t>
        </is>
      </c>
      <c r="D1545" s="3" t="n">
        <v>30</v>
      </c>
      <c r="E1545" s="3" t="n">
        <v>41</v>
      </c>
      <c r="F1545" s="4" t="n">
        <v>1516.949</v>
      </c>
      <c r="G1545" s="4" t="n">
        <v>24790.32</v>
      </c>
      <c r="H1545" s="4" t="n">
        <v>3000</v>
      </c>
      <c r="I1545" s="8" t="inlineStr">
        <is>
          <t>PHY7A34</t>
        </is>
      </c>
      <c r="J1545" s="8" t="inlineStr">
        <is>
          <t>&lt;&gt;, JOSE PAULO FURTADO DE ARAUJO</t>
        </is>
      </c>
      <c r="K1545" s="5" t="n">
        <v>62.37</v>
      </c>
      <c r="L1545" s="8" t="n"/>
      <c r="M1545" s="8" t="n"/>
      <c r="N1545" s="2" t="n"/>
      <c r="O1545" s="2" t="inlineStr">
        <is>
          <t>01:20</t>
        </is>
      </c>
      <c r="P1545" s="8" t="inlineStr">
        <is>
          <t>Benfica, Dioney Benfica</t>
        </is>
      </c>
      <c r="Q1545" s="8" t="inlineStr">
        <is>
          <t>25/09/2026 15:22 BRT</t>
        </is>
      </c>
      <c r="R1545" s="8" t="inlineStr">
        <is>
          <t>dioney.benfica@dellys.com.br</t>
        </is>
      </c>
      <c r="S1545" s="8" t="inlineStr">
        <is>
          <t>23/09/2026 19:19 BRT</t>
        </is>
      </c>
      <c r="T1545" s="8" t="inlineStr">
        <is>
          <t>mobilecommunicator@roadnet.com</t>
        </is>
      </c>
      <c r="U1545" s="8" t="inlineStr">
        <is>
          <t>JOSE PAULO FURTADO DE ARAUJO</t>
        </is>
      </c>
      <c r="V1545" s="10" t="inlineStr">
        <is>
          <t>3/4</t>
        </is>
      </c>
      <c r="W1545" s="8" t="inlineStr">
        <is>
          <t>25/09/2026 - ROTEIRIZAÇÃO AM QUAR // SAÍDA SEXT</t>
        </is>
      </c>
      <c r="X1545" s="8" t="inlineStr">
        <is>
          <t>Parada de Atendimento</t>
        </is>
      </c>
      <c r="Y1545" s="7" t="n">
        <v>0.5056496666666667</v>
      </c>
      <c r="Z1545" s="8" t="inlineStr">
        <is>
          <t>25/09</t>
        </is>
      </c>
      <c r="AA1545" s="8" t="inlineStr">
        <is>
          <t>SET/S4</t>
        </is>
      </c>
    </row>
    <row r="1546">
      <c r="A1546" s="8" t="inlineStr">
        <is>
          <t>AM11</t>
        </is>
      </c>
      <c r="B1546" s="8" t="inlineStr">
        <is>
          <t>RGB(255,255,0)</t>
        </is>
      </c>
      <c r="C1546" s="8" t="inlineStr">
        <is>
          <t>AM-ZSUL</t>
        </is>
      </c>
      <c r="D1546" s="3" t="n">
        <v>31</v>
      </c>
      <c r="E1546" s="3" t="n">
        <v>54</v>
      </c>
      <c r="F1546" s="4" t="n">
        <v>1922.5062</v>
      </c>
      <c r="G1546" s="4" t="n">
        <v>34971.1</v>
      </c>
      <c r="H1546" s="4" t="n">
        <v>3000</v>
      </c>
      <c r="I1546" s="8" t="inlineStr">
        <is>
          <t>JXW8974</t>
        </is>
      </c>
      <c r="J1546" s="8" t="inlineStr">
        <is>
          <t>&lt;&gt;, MARCOS VINICIUS FUZIEL SILVA</t>
        </is>
      </c>
      <c r="K1546" s="5" t="n">
        <v>70.66</v>
      </c>
      <c r="L1546" s="8" t="n"/>
      <c r="M1546" s="8" t="n"/>
      <c r="N1546" s="2" t="n"/>
      <c r="O1546" s="2" t="inlineStr">
        <is>
          <t>01:14</t>
        </is>
      </c>
      <c r="P1546" s="8" t="inlineStr">
        <is>
          <t>Benfica, Dioney Benfica</t>
        </is>
      </c>
      <c r="Q1546" s="8" t="inlineStr">
        <is>
          <t>25/09/2026 15:24 BRT</t>
        </is>
      </c>
      <c r="R1546" s="8" t="inlineStr">
        <is>
          <t>dioney.benfica@dellys.com.br</t>
        </is>
      </c>
      <c r="S1546" s="8" t="inlineStr">
        <is>
          <t>23/09/2026 19:19 BRT</t>
        </is>
      </c>
      <c r="T1546" s="8" t="inlineStr">
        <is>
          <t>mobilecommunicator@roadnet.com</t>
        </is>
      </c>
      <c r="U1546" s="8" t="inlineStr">
        <is>
          <t>MARCOS VINICIUS FUZIEL SILVA</t>
        </is>
      </c>
      <c r="V1546" s="10" t="inlineStr">
        <is>
          <t>3/4</t>
        </is>
      </c>
      <c r="W1546" s="8" t="inlineStr">
        <is>
          <t>25/09/2026 - ROTEIRIZAÇÃO AM QUAR // SAÍDA SEXT</t>
        </is>
      </c>
      <c r="X1546" s="8" t="inlineStr">
        <is>
          <t>Em Deslocamento</t>
        </is>
      </c>
      <c r="Y1546" s="7" t="n">
        <v>0.6408354000000001</v>
      </c>
      <c r="Z1546" s="8" t="inlineStr">
        <is>
          <t>25/09</t>
        </is>
      </c>
      <c r="AA1546" s="8" t="inlineStr">
        <is>
          <t>SET/S4</t>
        </is>
      </c>
    </row>
    <row r="1547">
      <c r="A1547" s="8" t="inlineStr">
        <is>
          <t>AM10</t>
        </is>
      </c>
      <c r="B1547" s="8" t="inlineStr">
        <is>
          <t>RGB(210,180,140)</t>
        </is>
      </c>
      <c r="C1547" s="8" t="inlineStr">
        <is>
          <t xml:space="preserve">AM-ZLESTE </t>
        </is>
      </c>
      <c r="D1547" s="3" t="n">
        <v>32</v>
      </c>
      <c r="E1547" s="3" t="n">
        <v>49</v>
      </c>
      <c r="F1547" s="4" t="n">
        <v>1677.1756</v>
      </c>
      <c r="G1547" s="4" t="n">
        <v>33373.13</v>
      </c>
      <c r="H1547" s="4" t="n">
        <v>3000</v>
      </c>
      <c r="I1547" s="8" t="inlineStr">
        <is>
          <t>NPB7J34</t>
        </is>
      </c>
      <c r="J1547" s="8" t="inlineStr">
        <is>
          <t>&lt;&gt;, GABRIEL FERREIRA DA SIVLA</t>
        </is>
      </c>
      <c r="K1547" s="5" t="n">
        <v>79.98999999999999</v>
      </c>
      <c r="L1547" s="8" t="n"/>
      <c r="M1547" s="8" t="n"/>
      <c r="N1547" s="2" t="n"/>
      <c r="O1547" s="2" t="inlineStr">
        <is>
          <t>01:05</t>
        </is>
      </c>
      <c r="P1547" s="8" t="inlineStr">
        <is>
          <t>Benfica, Dioney Benfica</t>
        </is>
      </c>
      <c r="Q1547" s="8" t="inlineStr">
        <is>
          <t>25/09/2026 15:23 BRT</t>
        </is>
      </c>
      <c r="R1547" s="8" t="inlineStr">
        <is>
          <t>dioney.benfica@dellys.com.br</t>
        </is>
      </c>
      <c r="S1547" s="8" t="inlineStr">
        <is>
          <t>23/09/2026 19:19 BRT</t>
        </is>
      </c>
      <c r="T1547" s="8" t="inlineStr">
        <is>
          <t>mobilecommunicator@roadnet.com</t>
        </is>
      </c>
      <c r="U1547" s="8" t="inlineStr">
        <is>
          <t>GABRIEL FERREIRA DA SIVLA</t>
        </is>
      </c>
      <c r="V1547" s="10" t="inlineStr">
        <is>
          <t>3/4</t>
        </is>
      </c>
      <c r="W1547" s="8" t="inlineStr">
        <is>
          <t>25/09/2026 - ROTEIRIZAÇÃO AM QUAR // SAÍDA SEXT</t>
        </is>
      </c>
      <c r="X1547" s="8" t="inlineStr">
        <is>
          <t>Parada de Atendimento</t>
        </is>
      </c>
      <c r="Y1547" s="7" t="n">
        <v>0.5590585333333333</v>
      </c>
      <c r="Z1547" s="8" t="inlineStr">
        <is>
          <t>25/09</t>
        </is>
      </c>
      <c r="AA1547" s="8" t="inlineStr">
        <is>
          <t>SET/S4</t>
        </is>
      </c>
    </row>
    <row r="1548">
      <c r="A1548" s="8" t="inlineStr">
        <is>
          <t>AM14</t>
        </is>
      </c>
      <c r="B1548" s="8" t="inlineStr">
        <is>
          <t>RGB(0,128,0)</t>
        </is>
      </c>
      <c r="C1548" s="8" t="inlineStr">
        <is>
          <t>AM-ZSUL</t>
        </is>
      </c>
      <c r="D1548" s="3" t="n">
        <v>32</v>
      </c>
      <c r="E1548" s="3" t="n">
        <v>45</v>
      </c>
      <c r="F1548" s="4" t="n">
        <v>2049.5448</v>
      </c>
      <c r="G1548" s="4" t="n">
        <v>32962.29</v>
      </c>
      <c r="H1548" s="4" t="n">
        <v>3000</v>
      </c>
      <c r="I1548" s="8" t="inlineStr">
        <is>
          <t>TPP4D15</t>
        </is>
      </c>
      <c r="J1548" s="8" t="inlineStr">
        <is>
          <t>&lt;&gt;, RUAN RICHARD DA SILVA PIMENTEL</t>
        </is>
      </c>
      <c r="K1548" s="5" t="n">
        <v>73.02</v>
      </c>
      <c r="L1548" s="8" t="n"/>
      <c r="M1548" s="8" t="n"/>
      <c r="N1548" s="2" t="n"/>
      <c r="O1548" s="2" t="inlineStr">
        <is>
          <t>01:14</t>
        </is>
      </c>
      <c r="P1548" s="8" t="inlineStr">
        <is>
          <t>Benfica, Dioney Benfica</t>
        </is>
      </c>
      <c r="Q1548" s="8" t="inlineStr">
        <is>
          <t>25/09/2026 15:20 BRT</t>
        </is>
      </c>
      <c r="R1548" s="8" t="inlineStr">
        <is>
          <t>dioney.benfica@dellys.com.br</t>
        </is>
      </c>
      <c r="S1548" s="8" t="inlineStr">
        <is>
          <t>23/09/2026 19:19 BRT</t>
        </is>
      </c>
      <c r="T1548" s="8" t="inlineStr">
        <is>
          <t>mobilecommunicator@roadnet.com</t>
        </is>
      </c>
      <c r="U1548" s="8" t="inlineStr">
        <is>
          <t>RUAN RICHARD DA SILVA PIMENTEL</t>
        </is>
      </c>
      <c r="V1548" s="10" t="inlineStr">
        <is>
          <t>3/4</t>
        </is>
      </c>
      <c r="W1548" s="8" t="inlineStr">
        <is>
          <t>25/09/2026 - ROTEIRIZAÇÃO AM QUAR // SAÍDA SEXT</t>
        </is>
      </c>
      <c r="X1548" s="8" t="inlineStr">
        <is>
          <t>Em Deslocamento</t>
        </is>
      </c>
      <c r="Y1548" s="7" t="n">
        <v>0.6831816000000001</v>
      </c>
      <c r="Z1548" s="8" t="inlineStr">
        <is>
          <t>25/09</t>
        </is>
      </c>
      <c r="AA1548" s="8" t="inlineStr">
        <is>
          <t>SET/S4</t>
        </is>
      </c>
    </row>
    <row r="1549">
      <c r="A1549" s="8" t="inlineStr">
        <is>
          <t>AM6</t>
        </is>
      </c>
      <c r="B1549" s="8" t="inlineStr">
        <is>
          <t>RGB(160,82,45)</t>
        </is>
      </c>
      <c r="C1549" s="8" t="inlineStr">
        <is>
          <t>AM-CSUL (TOP)</t>
        </is>
      </c>
      <c r="D1549" s="3" t="n">
        <v>8</v>
      </c>
      <c r="E1549" s="3" t="n">
        <v>11</v>
      </c>
      <c r="F1549" s="4" t="n">
        <v>919.2387</v>
      </c>
      <c r="G1549" s="4" t="n">
        <v>18811.25</v>
      </c>
      <c r="H1549" s="4" t="n">
        <v>3000</v>
      </c>
      <c r="I1549" s="8" t="inlineStr">
        <is>
          <t>QZV6H85</t>
        </is>
      </c>
      <c r="J1549" s="8" t="inlineStr">
        <is>
          <t>&lt;&gt;, JULIO DE SOUZA FERNANDES</t>
        </is>
      </c>
      <c r="K1549" s="5" t="n">
        <v>27.08</v>
      </c>
      <c r="L1549" s="8" t="n"/>
      <c r="M1549" s="8" t="n"/>
      <c r="N1549" s="2" t="n"/>
      <c r="O1549" s="2" t="inlineStr">
        <is>
          <t>00:54</t>
        </is>
      </c>
      <c r="P1549" s="8" t="inlineStr">
        <is>
          <t>Benfica, Dioney Benfica</t>
        </is>
      </c>
      <c r="Q1549" s="8" t="inlineStr">
        <is>
          <t>25/09/2026 13:19 BRT</t>
        </is>
      </c>
      <c r="R1549" s="8" t="inlineStr">
        <is>
          <t>dioney.benfica@dellys.com.br</t>
        </is>
      </c>
      <c r="S1549" s="8" t="inlineStr">
        <is>
          <t>23/09/2026 19:16 BRT</t>
        </is>
      </c>
      <c r="T1549" s="8" t="inlineStr">
        <is>
          <t>routearchiveprocess</t>
        </is>
      </c>
      <c r="U1549" s="8" t="inlineStr">
        <is>
          <t>WALTER JUNIO VAREJAO DA SILVA</t>
        </is>
      </c>
      <c r="V1549" s="10" t="n">
        <v>46115</v>
      </c>
      <c r="W1549" s="8" t="inlineStr">
        <is>
          <t>25/09/2026 - ROTEIRIZAÇÃO AM QUAR // SAÍDA SEXT</t>
        </is>
      </c>
      <c r="X1549" s="8" t="inlineStr">
        <is>
          <t>Concluída</t>
        </is>
      </c>
      <c r="Y1549" s="7" t="n">
        <v>0.3064129</v>
      </c>
      <c r="Z1549" s="8" t="inlineStr">
        <is>
          <t>25/09</t>
        </is>
      </c>
      <c r="AA1549" s="8" t="inlineStr">
        <is>
          <t>SET/S4</t>
        </is>
      </c>
    </row>
    <row r="1550">
      <c r="A1550" s="8" t="inlineStr">
        <is>
          <t>AM1803</t>
        </is>
      </c>
      <c r="B1550" s="8" t="inlineStr">
        <is>
          <t>RGB(255,192,203)</t>
        </is>
      </c>
      <c r="C1550" s="8" t="inlineStr">
        <is>
          <t>AM-ZLESTE (ATACADO)</t>
        </is>
      </c>
      <c r="D1550" s="3" t="n">
        <v>1</v>
      </c>
      <c r="E1550" s="3" t="n">
        <v>1</v>
      </c>
      <c r="F1550" s="4" t="n">
        <v>15787.3448</v>
      </c>
      <c r="G1550" s="4" t="n">
        <v>150833.6</v>
      </c>
      <c r="H1550" s="4" t="n">
        <v>12000</v>
      </c>
      <c r="I1550" s="8" t="inlineStr">
        <is>
          <t>NPB8611</t>
        </is>
      </c>
      <c r="J1550" s="8" t="n"/>
      <c r="K1550" s="5" t="n">
        <v>20.96</v>
      </c>
      <c r="L1550" s="8" t="n"/>
      <c r="M1550" s="8" t="n"/>
      <c r="N1550" s="2" t="n"/>
      <c r="O1550" s="2" t="inlineStr">
        <is>
          <t>00:28</t>
        </is>
      </c>
      <c r="P1550" s="8" t="inlineStr">
        <is>
          <t>Benfica, Dioney Benfica</t>
        </is>
      </c>
      <c r="Q1550" s="8" t="inlineStr">
        <is>
          <t>26/09/2026 15:23 BRT</t>
        </is>
      </c>
      <c r="R1550" s="8" t="inlineStr">
        <is>
          <t>dioney.benfica@dellys.com.br</t>
        </is>
      </c>
      <c r="S1550" s="8" t="inlineStr">
        <is>
          <t>24/09/2026 19:03 BRT</t>
        </is>
      </c>
      <c r="T1550" s="8" t="inlineStr">
        <is>
          <t>dioney.benfica@dellys.com.br</t>
        </is>
      </c>
      <c r="U1550" s="8" t="n"/>
      <c r="V1550" s="10" t="inlineStr">
        <is>
          <t>TRUCK</t>
        </is>
      </c>
      <c r="W1550" s="8" t="inlineStr">
        <is>
          <t>26/09/2026 - ROTEIRIZAÇÃO AM QUIN // SAÍDA SAB</t>
        </is>
      </c>
      <c r="X1550" s="8" t="inlineStr">
        <is>
          <t>Pendente</t>
        </is>
      </c>
      <c r="Y1550" s="7" t="n">
        <v>1.315612066666667</v>
      </c>
      <c r="Z1550" s="8" t="inlineStr">
        <is>
          <t>26/09</t>
        </is>
      </c>
      <c r="AA1550" s="8" t="inlineStr">
        <is>
          <t>SET/S4</t>
        </is>
      </c>
    </row>
    <row r="1551">
      <c r="A1551" s="8" t="inlineStr">
        <is>
          <t>AM1413</t>
        </is>
      </c>
      <c r="B1551" s="8" t="inlineStr">
        <is>
          <t>RGB(255,0,0)</t>
        </is>
      </c>
      <c r="C1551" s="8" t="inlineStr">
        <is>
          <t>AM-ZSUL (RUFINO)</t>
        </is>
      </c>
      <c r="D1551" s="3" t="n">
        <v>1</v>
      </c>
      <c r="E1551" s="3" t="n">
        <v>1</v>
      </c>
      <c r="F1551" s="4" t="n">
        <v>1001.0303</v>
      </c>
      <c r="G1551" s="4" t="n">
        <v>17927.45</v>
      </c>
      <c r="H1551" s="4" t="n">
        <v>1300</v>
      </c>
      <c r="I1551" s="8" t="inlineStr">
        <is>
          <t>TSI6H75</t>
        </is>
      </c>
      <c r="J1551" s="8" t="n"/>
      <c r="K1551" s="5" t="n">
        <v>27.69</v>
      </c>
      <c r="L1551" s="8" t="n"/>
      <c r="M1551" s="8" t="n"/>
      <c r="N1551" s="2" t="n"/>
      <c r="O1551" s="2" t="inlineStr">
        <is>
          <t>00:35</t>
        </is>
      </c>
      <c r="P1551" s="8" t="inlineStr">
        <is>
          <t>Benfica, Dioney Benfica</t>
        </is>
      </c>
      <c r="Q1551" s="8" t="inlineStr">
        <is>
          <t>26/09/2026 15:19 BRT</t>
        </is>
      </c>
      <c r="R1551" s="8" t="inlineStr">
        <is>
          <t>dioney.benfica@dellys.com.br</t>
        </is>
      </c>
      <c r="S1551" s="8" t="inlineStr">
        <is>
          <t>25/09/2026 15:13 BRT</t>
        </is>
      </c>
      <c r="T1551" s="8" t="inlineStr">
        <is>
          <t>dioney.benfica@dellys.com.br</t>
        </is>
      </c>
      <c r="U1551" s="8" t="n"/>
      <c r="V1551" s="10" t="inlineStr">
        <is>
          <t>VAN</t>
        </is>
      </c>
      <c r="W1551" s="8" t="inlineStr">
        <is>
          <t>28/09/2026 - ROTEIRIZAÇÃO AM QUIN // SAÍDA SEG</t>
        </is>
      </c>
      <c r="X1551" s="8" t="inlineStr">
        <is>
          <t>Pendente</t>
        </is>
      </c>
      <c r="Y1551" s="7" t="n">
        <v>0.7700233076923076</v>
      </c>
      <c r="Z1551" s="8" t="inlineStr">
        <is>
          <t>28/09</t>
        </is>
      </c>
      <c r="AA1551" s="8" t="inlineStr">
        <is>
          <t>SET/S5</t>
        </is>
      </c>
    </row>
    <row r="1552">
      <c r="A1552" s="8" t="inlineStr">
        <is>
          <t>AM1</t>
        </is>
      </c>
      <c r="B1552" s="8" t="inlineStr">
        <is>
          <t>RGB(220,20,60)</t>
        </is>
      </c>
      <c r="C1552" s="8" t="inlineStr">
        <is>
          <t>AM-ZLESTE (TOP)</t>
        </is>
      </c>
      <c r="D1552" s="3" t="n">
        <v>3</v>
      </c>
      <c r="E1552" s="3" t="n">
        <v>3</v>
      </c>
      <c r="F1552" s="4" t="n">
        <v>1093.1147</v>
      </c>
      <c r="G1552" s="4" t="n">
        <v>21763.68</v>
      </c>
      <c r="H1552" s="4" t="n">
        <v>3000</v>
      </c>
      <c r="I1552" s="8" t="inlineStr">
        <is>
          <t>PHY7A24</t>
        </is>
      </c>
      <c r="J1552" s="8" t="n"/>
      <c r="K1552" s="5" t="n">
        <v>61.3</v>
      </c>
      <c r="L1552" s="8" t="n"/>
      <c r="M1552" s="8" t="n"/>
      <c r="N1552" s="2" t="n"/>
      <c r="O1552" s="2" t="inlineStr">
        <is>
          <t>01:16</t>
        </is>
      </c>
      <c r="P1552" s="8" t="inlineStr">
        <is>
          <t>Benfica, Dioney Benfica</t>
        </is>
      </c>
      <c r="Q1552" s="8" t="inlineStr">
        <is>
          <t>26/09/2026 15:23 BRT</t>
        </is>
      </c>
      <c r="R1552" s="8" t="inlineStr">
        <is>
          <t>dioney.benfica@dellys.com.br</t>
        </is>
      </c>
      <c r="S1552" s="8" t="inlineStr">
        <is>
          <t>24/09/2026 18:01 BRT</t>
        </is>
      </c>
      <c r="T1552" s="8" t="inlineStr">
        <is>
          <t>dioney.benfica@dellys.com.br</t>
        </is>
      </c>
      <c r="U1552" s="8" t="n"/>
      <c r="V1552" s="10" t="inlineStr">
        <is>
          <t>3/4</t>
        </is>
      </c>
      <c r="W1552" s="8" t="inlineStr">
        <is>
          <t>26/09/2026 - ROTEIRIZAÇÃO AM QUIN // SAÍDA SAB</t>
        </is>
      </c>
      <c r="X1552" s="8" t="inlineStr">
        <is>
          <t>Pendente</t>
        </is>
      </c>
      <c r="Y1552" s="7" t="n">
        <v>0.3643715666666667</v>
      </c>
      <c r="Z1552" s="8" t="inlineStr">
        <is>
          <t>26/09</t>
        </is>
      </c>
      <c r="AA1552" s="8" t="inlineStr">
        <is>
          <t>SET/S4</t>
        </is>
      </c>
    </row>
    <row r="1553">
      <c r="A1553" s="8" t="inlineStr">
        <is>
          <t>AM1404</t>
        </is>
      </c>
      <c r="B1553" s="8" t="inlineStr">
        <is>
          <t>RGB(128,0,128)</t>
        </is>
      </c>
      <c r="C1553" s="8" t="inlineStr">
        <is>
          <t>AM-ZSUL (J A)</t>
        </is>
      </c>
      <c r="D1553" s="3" t="n">
        <v>3</v>
      </c>
      <c r="E1553" s="3" t="n">
        <v>3</v>
      </c>
      <c r="F1553" s="4" t="n">
        <v>1149.9559</v>
      </c>
      <c r="G1553" s="4" t="n">
        <v>20507.51</v>
      </c>
      <c r="H1553" s="4" t="n">
        <v>3000</v>
      </c>
      <c r="I1553" s="8" t="inlineStr">
        <is>
          <t>NPA6J18</t>
        </is>
      </c>
      <c r="J1553" s="8" t="n"/>
      <c r="K1553" s="5" t="n">
        <v>55.57</v>
      </c>
      <c r="L1553" s="8" t="n"/>
      <c r="M1553" s="8" t="n"/>
      <c r="N1553" s="2" t="n"/>
      <c r="O1553" s="2" t="inlineStr">
        <is>
          <t>01:09</t>
        </is>
      </c>
      <c r="P1553" s="8" t="inlineStr">
        <is>
          <t>Benfica, Dioney Benfica</t>
        </is>
      </c>
      <c r="Q1553" s="8" t="inlineStr">
        <is>
          <t>26/09/2026 15:19 BRT</t>
        </is>
      </c>
      <c r="R1553" s="8" t="inlineStr">
        <is>
          <t>dioney.benfica@dellys.com.br</t>
        </is>
      </c>
      <c r="S1553" s="8" t="inlineStr">
        <is>
          <t>25/09/2026 15:05 BRT</t>
        </is>
      </c>
      <c r="T1553" s="8" t="inlineStr">
        <is>
          <t>dioney.benfica@dellys.com.br</t>
        </is>
      </c>
      <c r="U1553" s="8" t="n"/>
      <c r="V1553" s="10" t="inlineStr">
        <is>
          <t>3/4</t>
        </is>
      </c>
      <c r="W1553" s="8" t="inlineStr">
        <is>
          <t>28/09/2026 - ROTEIRIZAÇÃO AM QUIN // SAÍDA SEG</t>
        </is>
      </c>
      <c r="X1553" s="8" t="inlineStr">
        <is>
          <t>Pendente</t>
        </is>
      </c>
      <c r="Y1553" s="7" t="n">
        <v>0.3833186333333333</v>
      </c>
      <c r="Z1553" s="8" t="inlineStr">
        <is>
          <t>28/09</t>
        </is>
      </c>
      <c r="AA1553" s="8" t="inlineStr">
        <is>
          <t>SET/S5</t>
        </is>
      </c>
    </row>
    <row r="1554">
      <c r="A1554" s="8" t="inlineStr">
        <is>
          <t>AM1419</t>
        </is>
      </c>
      <c r="B1554" s="8" t="inlineStr">
        <is>
          <t>RGB(0,255,255)</t>
        </is>
      </c>
      <c r="C1554" s="8" t="inlineStr">
        <is>
          <t>AM-ZLESTE (J A)</t>
        </is>
      </c>
      <c r="D1554" s="3" t="n">
        <v>3</v>
      </c>
      <c r="E1554" s="3" t="n">
        <v>3</v>
      </c>
      <c r="F1554" s="4" t="n">
        <v>143.552</v>
      </c>
      <c r="G1554" s="4" t="n">
        <v>2177.59</v>
      </c>
      <c r="H1554" s="4" t="n">
        <v>1300</v>
      </c>
      <c r="I1554" s="8" t="inlineStr">
        <is>
          <t>UTP3H77</t>
        </is>
      </c>
      <c r="J1554" s="8" t="n"/>
      <c r="K1554" s="5" t="n">
        <v>27.78</v>
      </c>
      <c r="L1554" s="8" t="n"/>
      <c r="M1554" s="8" t="n"/>
      <c r="N1554" s="2" t="n"/>
      <c r="O1554" s="2" t="inlineStr">
        <is>
          <t>00:36</t>
        </is>
      </c>
      <c r="P1554" s="8" t="inlineStr">
        <is>
          <t>Benfica, Dioney Benfica</t>
        </is>
      </c>
      <c r="Q1554" s="8" t="inlineStr">
        <is>
          <t>26/09/2026 15:19 BRT</t>
        </is>
      </c>
      <c r="R1554" s="8" t="inlineStr">
        <is>
          <t>dioney.benfica@dellys.com.br</t>
        </is>
      </c>
      <c r="S1554" s="8" t="inlineStr">
        <is>
          <t>25/09/2026 15:20 BRT</t>
        </is>
      </c>
      <c r="T1554" s="8" t="inlineStr">
        <is>
          <t>dioney.benfica@dellys.com.br</t>
        </is>
      </c>
      <c r="U1554" s="8" t="n"/>
      <c r="V1554" s="10" t="inlineStr">
        <is>
          <t>VAN</t>
        </is>
      </c>
      <c r="W1554" s="8" t="inlineStr">
        <is>
          <t>28/09/2026 - ROTEIRIZAÇÃO AM QUIN // SAÍDA SEG</t>
        </is>
      </c>
      <c r="X1554" s="8" t="inlineStr">
        <is>
          <t>Pendente</t>
        </is>
      </c>
      <c r="Y1554" s="7" t="n">
        <v>0.1104246153846154</v>
      </c>
      <c r="Z1554" s="8" t="inlineStr">
        <is>
          <t>28/09</t>
        </is>
      </c>
      <c r="AA1554" s="8" t="inlineStr">
        <is>
          <t>SET/S5</t>
        </is>
      </c>
    </row>
    <row r="1555">
      <c r="A1555" s="8" t="inlineStr">
        <is>
          <t>AM8</t>
        </is>
      </c>
      <c r="B1555" s="8" t="inlineStr">
        <is>
          <t>RGB(0,0,255)</t>
        </is>
      </c>
      <c r="C1555" s="8" t="inlineStr">
        <is>
          <t>AM-CSUL</t>
        </is>
      </c>
      <c r="D1555" s="3" t="n">
        <v>4</v>
      </c>
      <c r="E1555" s="3" t="n">
        <v>5</v>
      </c>
      <c r="F1555" s="4" t="n">
        <v>84.821</v>
      </c>
      <c r="G1555" s="4" t="n">
        <v>3087.14</v>
      </c>
      <c r="H1555" s="4" t="n">
        <v>500</v>
      </c>
      <c r="I1555" s="8" t="inlineStr">
        <is>
          <t>QZG0I99</t>
        </is>
      </c>
      <c r="J1555" s="8" t="inlineStr">
        <is>
          <t>&lt;&gt;, Kluiwert Kauann Yantorp Liarte de Almeida</t>
        </is>
      </c>
      <c r="K1555" s="5" t="n">
        <v>47.33</v>
      </c>
      <c r="L1555" s="8" t="n"/>
      <c r="M1555" s="8" t="n"/>
      <c r="N1555" s="2" t="n"/>
      <c r="O1555" s="2" t="inlineStr">
        <is>
          <t>00:54</t>
        </is>
      </c>
      <c r="P1555" s="8" t="inlineStr">
        <is>
          <t>Benfica, Dioney Benfica</t>
        </is>
      </c>
      <c r="Q1555" s="8" t="inlineStr">
        <is>
          <t>26/09/2026 15:23 BRT</t>
        </is>
      </c>
      <c r="R1555" s="8" t="inlineStr">
        <is>
          <t>dioney.benfica@dellys.com.br</t>
        </is>
      </c>
      <c r="S1555" s="8" t="inlineStr">
        <is>
          <t>24/09/2026 18:03 BRT</t>
        </is>
      </c>
      <c r="T1555" s="8" t="inlineStr">
        <is>
          <t>dioney.benfica@dellys.com.br</t>
        </is>
      </c>
      <c r="U1555" s="8" t="n"/>
      <c r="V1555" s="10" t="inlineStr">
        <is>
          <t>FIORINO</t>
        </is>
      </c>
      <c r="W1555" s="8" t="inlineStr">
        <is>
          <t>26/09/2026 - ROTEIRIZAÇÃO AM QUIN // SAÍDA SAB</t>
        </is>
      </c>
      <c r="X1555" s="8" t="inlineStr">
        <is>
          <t>Pendente</t>
        </is>
      </c>
      <c r="Y1555" s="7" t="n">
        <v>0.169642</v>
      </c>
      <c r="Z1555" s="8" t="inlineStr">
        <is>
          <t>26/09</t>
        </is>
      </c>
      <c r="AA1555" s="8" t="inlineStr">
        <is>
          <t>SET/S4</t>
        </is>
      </c>
    </row>
    <row r="1556">
      <c r="A1556" s="8" t="inlineStr">
        <is>
          <t>AM5</t>
        </is>
      </c>
      <c r="B1556" s="8" t="inlineStr">
        <is>
          <t>RGB(255,105,180)</t>
        </is>
      </c>
      <c r="C1556" s="8" t="inlineStr">
        <is>
          <t>AM-ZSUL (TOP)</t>
        </is>
      </c>
      <c r="D1556" s="3" t="n">
        <v>5</v>
      </c>
      <c r="E1556" s="3" t="n">
        <v>6</v>
      </c>
      <c r="F1556" s="4" t="n">
        <v>479.4984</v>
      </c>
      <c r="G1556" s="4" t="n">
        <v>11325.22</v>
      </c>
      <c r="H1556" s="4" t="n">
        <v>3000</v>
      </c>
      <c r="I1556" s="8" t="inlineStr">
        <is>
          <t>NPB1J08</t>
        </is>
      </c>
      <c r="J1556" s="8" t="n"/>
      <c r="K1556" s="5" t="n">
        <v>44.1</v>
      </c>
      <c r="L1556" s="8" t="n"/>
      <c r="M1556" s="8" t="n"/>
      <c r="N1556" s="2" t="n"/>
      <c r="O1556" s="2" t="inlineStr">
        <is>
          <t>00:53</t>
        </is>
      </c>
      <c r="P1556" s="8" t="inlineStr">
        <is>
          <t>Benfica, Dioney Benfica</t>
        </is>
      </c>
      <c r="Q1556" s="8" t="inlineStr">
        <is>
          <t>26/09/2026 15:19 BRT</t>
        </is>
      </c>
      <c r="R1556" s="8" t="inlineStr">
        <is>
          <t>dioney.benfica@dellys.com.br</t>
        </is>
      </c>
      <c r="S1556" s="8" t="inlineStr">
        <is>
          <t>24/09/2026 19:16 BRT</t>
        </is>
      </c>
      <c r="T1556" s="8" t="inlineStr">
        <is>
          <t>dioney.benfica@dellys.com.br</t>
        </is>
      </c>
      <c r="U1556" s="8" t="n"/>
      <c r="V1556" s="10" t="inlineStr">
        <is>
          <t>3/4</t>
        </is>
      </c>
      <c r="W1556" s="8" t="inlineStr">
        <is>
          <t>28/09/2026 - ROTEIRIZAÇÃO AM QUIN // SAÍDA SEG</t>
        </is>
      </c>
      <c r="X1556" s="8" t="inlineStr">
        <is>
          <t>Pendente</t>
        </is>
      </c>
      <c r="Y1556" s="7" t="n">
        <v>0.1598328</v>
      </c>
      <c r="Z1556" s="8" t="inlineStr">
        <is>
          <t>28/09</t>
        </is>
      </c>
      <c r="AA1556" s="8" t="inlineStr">
        <is>
          <t>SET/S5</t>
        </is>
      </c>
    </row>
    <row r="1557">
      <c r="A1557" s="8" t="inlineStr">
        <is>
          <t>AM5</t>
        </is>
      </c>
      <c r="B1557" s="8" t="inlineStr">
        <is>
          <t>RGB(128,0,128)</t>
        </is>
      </c>
      <c r="C1557" s="8" t="inlineStr">
        <is>
          <t>AM-ZOESTE</t>
        </is>
      </c>
      <c r="D1557" s="3" t="n">
        <v>5</v>
      </c>
      <c r="E1557" s="3" t="n">
        <v>8</v>
      </c>
      <c r="F1557" s="4" t="n">
        <v>85.8323</v>
      </c>
      <c r="G1557" s="4" t="n">
        <v>3398.07</v>
      </c>
      <c r="H1557" s="4" t="n">
        <v>500</v>
      </c>
      <c r="I1557" s="8" t="inlineStr">
        <is>
          <t>PHW6408</t>
        </is>
      </c>
      <c r="J1557" s="8" t="inlineStr">
        <is>
          <t>&lt;&gt;, ANTONIO PAULO DE SOUZA BELEM</t>
        </is>
      </c>
      <c r="K1557" s="5" t="n">
        <v>69.2</v>
      </c>
      <c r="L1557" s="8" t="n"/>
      <c r="M1557" s="8" t="n"/>
      <c r="N1557" s="2" t="n"/>
      <c r="O1557" s="2" t="inlineStr">
        <is>
          <t>01:14</t>
        </is>
      </c>
      <c r="P1557" s="8" t="inlineStr">
        <is>
          <t>Benfica, Dioney Benfica</t>
        </is>
      </c>
      <c r="Q1557" s="8" t="inlineStr">
        <is>
          <t>26/09/2026 15:23 BRT</t>
        </is>
      </c>
      <c r="R1557" s="8" t="inlineStr">
        <is>
          <t>dioney.benfica@dellys.com.br</t>
        </is>
      </c>
      <c r="S1557" s="8" t="inlineStr">
        <is>
          <t>24/09/2026 18:03 BRT</t>
        </is>
      </c>
      <c r="T1557" s="8" t="inlineStr">
        <is>
          <t>dioney.benfica@dellys.com.br</t>
        </is>
      </c>
      <c r="U1557" s="8" t="n"/>
      <c r="V1557" s="10" t="inlineStr">
        <is>
          <t>FIORINO</t>
        </is>
      </c>
      <c r="W1557" s="8" t="inlineStr">
        <is>
          <t>26/09/2026 - ROTEIRIZAÇÃO AM QUIN // SAÍDA SAB</t>
        </is>
      </c>
      <c r="X1557" s="8" t="inlineStr">
        <is>
          <t>Pendente</t>
        </is>
      </c>
      <c r="Y1557" s="7" t="n">
        <v>0.1716646</v>
      </c>
      <c r="Z1557" s="8" t="inlineStr">
        <is>
          <t>26/09</t>
        </is>
      </c>
      <c r="AA1557" s="8" t="inlineStr">
        <is>
          <t>SET/S4</t>
        </is>
      </c>
    </row>
    <row r="1558">
      <c r="A1558" s="8" t="inlineStr">
        <is>
          <t>AM1843</t>
        </is>
      </c>
      <c r="B1558" s="8" t="inlineStr">
        <is>
          <t>RGB(0,255,255)</t>
        </is>
      </c>
      <c r="C1558" s="8" t="inlineStr">
        <is>
          <t>AM-ZNORTE (TOP)</t>
        </is>
      </c>
      <c r="D1558" s="3" t="n">
        <v>5</v>
      </c>
      <c r="E1558" s="3" t="n">
        <v>9</v>
      </c>
      <c r="F1558" s="4" t="n">
        <v>1129.8683</v>
      </c>
      <c r="G1558" s="4" t="n">
        <v>18231.65</v>
      </c>
      <c r="H1558" s="4" t="n">
        <v>3000</v>
      </c>
      <c r="I1558" s="8" t="inlineStr">
        <is>
          <t>NOK2806</t>
        </is>
      </c>
      <c r="J1558" s="8" t="n"/>
      <c r="K1558" s="5" t="n">
        <v>39.73</v>
      </c>
      <c r="L1558" s="8" t="n"/>
      <c r="M1558" s="8" t="n"/>
      <c r="N1558" s="2" t="n"/>
      <c r="O1558" s="2" t="inlineStr">
        <is>
          <t>00:50</t>
        </is>
      </c>
      <c r="P1558" s="8" t="inlineStr">
        <is>
          <t>Benfica, Dioney Benfica</t>
        </is>
      </c>
      <c r="Q1558" s="8" t="inlineStr">
        <is>
          <t>26/09/2026 15:19 BRT</t>
        </is>
      </c>
      <c r="R1558" s="8" t="inlineStr">
        <is>
          <t>dioney.benfica@dellys.com.br</t>
        </is>
      </c>
      <c r="S1558" s="8" t="inlineStr">
        <is>
          <t>24/09/2026 19:43 BRT</t>
        </is>
      </c>
      <c r="T1558" s="8" t="inlineStr">
        <is>
          <t>dioney.benfica@dellys.com.br</t>
        </is>
      </c>
      <c r="U1558" s="8" t="n"/>
      <c r="V1558" s="10" t="inlineStr">
        <is>
          <t>3/4</t>
        </is>
      </c>
      <c r="W1558" s="8" t="inlineStr">
        <is>
          <t>28/09/2026 - ROTEIRIZAÇÃO AM QUIN // SAÍDA SEG</t>
        </is>
      </c>
      <c r="X1558" s="8" t="inlineStr">
        <is>
          <t>Pendente</t>
        </is>
      </c>
      <c r="Y1558" s="7" t="n">
        <v>0.3766227666666667</v>
      </c>
      <c r="Z1558" s="8" t="inlineStr">
        <is>
          <t>28/09</t>
        </is>
      </c>
      <c r="AA1558" s="8" t="inlineStr">
        <is>
          <t>SET/S5</t>
        </is>
      </c>
    </row>
    <row r="1559">
      <c r="A1559" s="8" t="inlineStr">
        <is>
          <t>AM3</t>
        </is>
      </c>
      <c r="B1559" s="8" t="inlineStr">
        <is>
          <t>RGB(233,150,122)</t>
        </is>
      </c>
      <c r="C1559" s="8" t="inlineStr">
        <is>
          <t>AM-ZNORTE</t>
        </is>
      </c>
      <c r="D1559" s="3" t="n">
        <v>8</v>
      </c>
      <c r="E1559" s="3" t="n">
        <v>11</v>
      </c>
      <c r="F1559" s="4" t="n">
        <v>298.1311</v>
      </c>
      <c r="G1559" s="4" t="n">
        <v>7370.43</v>
      </c>
      <c r="H1559" s="4" t="n">
        <v>3000</v>
      </c>
      <c r="I1559" s="8" t="inlineStr">
        <is>
          <t>PHY7A04</t>
        </is>
      </c>
      <c r="J1559" s="8" t="inlineStr">
        <is>
          <t>&lt;&gt;, EVAILDO DIAS</t>
        </is>
      </c>
      <c r="K1559" s="5" t="n">
        <v>68.81</v>
      </c>
      <c r="L1559" s="8" t="n"/>
      <c r="M1559" s="8" t="n"/>
      <c r="N1559" s="2" t="n"/>
      <c r="O1559" s="2" t="inlineStr">
        <is>
          <t>01:17</t>
        </is>
      </c>
      <c r="P1559" s="8" t="inlineStr">
        <is>
          <t>Benfica, Dioney Benfica</t>
        </is>
      </c>
      <c r="Q1559" s="8" t="inlineStr">
        <is>
          <t>26/09/2026 15:23 BRT</t>
        </is>
      </c>
      <c r="R1559" s="8" t="inlineStr">
        <is>
          <t>dioney.benfica@dellys.com.br</t>
        </is>
      </c>
      <c r="S1559" s="8" t="inlineStr">
        <is>
          <t>24/09/2026 18:03 BRT</t>
        </is>
      </c>
      <c r="T1559" s="8" t="inlineStr">
        <is>
          <t>dioney.benfica@dellys.com.br</t>
        </is>
      </c>
      <c r="U1559" s="8" t="n"/>
      <c r="V1559" s="10" t="inlineStr">
        <is>
          <t>3/4</t>
        </is>
      </c>
      <c r="W1559" s="8" t="inlineStr">
        <is>
          <t>26/09/2026 - ROTEIRIZAÇÃO AM QUIN // SAÍDA SAB</t>
        </is>
      </c>
      <c r="X1559" s="8" t="inlineStr">
        <is>
          <t>Pendente</t>
        </is>
      </c>
      <c r="Y1559" s="7" t="n">
        <v>0.09937703333333334</v>
      </c>
      <c r="Z1559" s="8" t="inlineStr">
        <is>
          <t>26/09</t>
        </is>
      </c>
      <c r="AA1559" s="8" t="inlineStr">
        <is>
          <t>SET/S4</t>
        </is>
      </c>
    </row>
    <row r="1560">
      <c r="A1560" s="8" t="inlineStr">
        <is>
          <t>AM1</t>
        </is>
      </c>
      <c r="B1560" s="8" t="inlineStr">
        <is>
          <t>RGB(220,20,60)</t>
        </is>
      </c>
      <c r="C1560" s="8" t="inlineStr">
        <is>
          <t>AM-ZNORTE (TOP)</t>
        </is>
      </c>
      <c r="D1560" s="3" t="n">
        <v>8</v>
      </c>
      <c r="E1560" s="3" t="n">
        <v>11</v>
      </c>
      <c r="F1560" s="4" t="n">
        <v>1277.9094</v>
      </c>
      <c r="G1560" s="4" t="n">
        <v>19625.87</v>
      </c>
      <c r="H1560" s="4" t="n">
        <v>3000</v>
      </c>
      <c r="I1560" s="8" t="inlineStr">
        <is>
          <t>NOJ4984</t>
        </is>
      </c>
      <c r="J1560" s="8" t="n"/>
      <c r="K1560" s="5" t="n">
        <v>58.04</v>
      </c>
      <c r="L1560" s="8" t="n"/>
      <c r="M1560" s="8" t="n"/>
      <c r="N1560" s="2" t="n"/>
      <c r="O1560" s="2" t="inlineStr">
        <is>
          <t>01:07</t>
        </is>
      </c>
      <c r="P1560" s="8" t="inlineStr">
        <is>
          <t>Benfica, Dioney Benfica</t>
        </is>
      </c>
      <c r="Q1560" s="8" t="inlineStr">
        <is>
          <t>26/09/2026 15:20 BRT</t>
        </is>
      </c>
      <c r="R1560" s="8" t="inlineStr">
        <is>
          <t>dioney.benfica@dellys.com.br</t>
        </is>
      </c>
      <c r="S1560" s="8" t="inlineStr">
        <is>
          <t>24/09/2026 19:16 BRT</t>
        </is>
      </c>
      <c r="T1560" s="8" t="inlineStr">
        <is>
          <t>dioney.benfica@dellys.com.br</t>
        </is>
      </c>
      <c r="U1560" s="8" t="n"/>
      <c r="V1560" s="10" t="inlineStr">
        <is>
          <t>3/4</t>
        </is>
      </c>
      <c r="W1560" s="8" t="inlineStr">
        <is>
          <t>28/09/2026 - ROTEIRIZAÇÃO AM QUIN // SAÍDA SEG</t>
        </is>
      </c>
      <c r="X1560" s="8" t="inlineStr">
        <is>
          <t>Pendente</t>
        </is>
      </c>
      <c r="Y1560" s="7" t="n">
        <v>0.4259698</v>
      </c>
      <c r="Z1560" s="8" t="inlineStr">
        <is>
          <t>28/09</t>
        </is>
      </c>
      <c r="AA1560" s="8" t="inlineStr">
        <is>
          <t>SET/S5</t>
        </is>
      </c>
    </row>
    <row r="1561">
      <c r="A1561" s="8" t="inlineStr">
        <is>
          <t>AM7</t>
        </is>
      </c>
      <c r="B1561" s="8" t="inlineStr">
        <is>
          <t>RGB(205,92,92)</t>
        </is>
      </c>
      <c r="C1561" s="8" t="inlineStr">
        <is>
          <t>AM-ZLESTE (TOP)</t>
        </is>
      </c>
      <c r="D1561" s="3" t="n">
        <v>9</v>
      </c>
      <c r="E1561" s="3" t="n">
        <v>11</v>
      </c>
      <c r="F1561" s="4" t="n">
        <v>2051.7844</v>
      </c>
      <c r="G1561" s="4" t="n">
        <v>36862.42</v>
      </c>
      <c r="H1561" s="4" t="n">
        <v>3000</v>
      </c>
      <c r="I1561" s="8" t="inlineStr">
        <is>
          <t>JXR2886</t>
        </is>
      </c>
      <c r="J1561" s="8" t="n"/>
      <c r="K1561" s="5" t="n">
        <v>45.19</v>
      </c>
      <c r="L1561" s="8" t="n"/>
      <c r="M1561" s="8" t="n"/>
      <c r="N1561" s="2" t="n"/>
      <c r="O1561" s="2" t="inlineStr">
        <is>
          <t>00:59</t>
        </is>
      </c>
      <c r="P1561" s="8" t="inlineStr">
        <is>
          <t>Benfica, Dioney Benfica</t>
        </is>
      </c>
      <c r="Q1561" s="8" t="inlineStr">
        <is>
          <t>26/09/2026 15:20 BRT</t>
        </is>
      </c>
      <c r="R1561" s="8" t="inlineStr">
        <is>
          <t>dioney.benfica@dellys.com.br</t>
        </is>
      </c>
      <c r="S1561" s="8" t="inlineStr">
        <is>
          <t>24/09/2026 19:16 BRT</t>
        </is>
      </c>
      <c r="T1561" s="8" t="inlineStr">
        <is>
          <t>dioney.benfica@dellys.com.br</t>
        </is>
      </c>
      <c r="U1561" s="8" t="n"/>
      <c r="V1561" s="10" t="inlineStr">
        <is>
          <t>3/4</t>
        </is>
      </c>
      <c r="W1561" s="8" t="inlineStr">
        <is>
          <t>28/09/2026 - ROTEIRIZAÇÃO AM QUIN // SAÍDA SEG</t>
        </is>
      </c>
      <c r="X1561" s="8" t="inlineStr">
        <is>
          <t>Pendente</t>
        </is>
      </c>
      <c r="Y1561" s="7" t="n">
        <v>0.6839281333333334</v>
      </c>
      <c r="Z1561" s="8" t="inlineStr">
        <is>
          <t>28/09</t>
        </is>
      </c>
      <c r="AA1561" s="8" t="inlineStr">
        <is>
          <t>SET/S5</t>
        </is>
      </c>
    </row>
    <row r="1562">
      <c r="A1562" s="8" t="inlineStr">
        <is>
          <t>AM9</t>
        </is>
      </c>
      <c r="B1562" s="8" t="inlineStr">
        <is>
          <t>RGB(255,255,0)</t>
        </is>
      </c>
      <c r="C1562" s="8" t="inlineStr">
        <is>
          <t>AM-ZSUL</t>
        </is>
      </c>
      <c r="D1562" s="3" t="n">
        <v>10</v>
      </c>
      <c r="E1562" s="3" t="n">
        <v>12</v>
      </c>
      <c r="F1562" s="4" t="n">
        <v>182.5382</v>
      </c>
      <c r="G1562" s="4" t="n">
        <v>7571.53</v>
      </c>
      <c r="H1562" s="4" t="n">
        <v>3000</v>
      </c>
      <c r="I1562" s="8" t="inlineStr">
        <is>
          <t>PHY7A14</t>
        </is>
      </c>
      <c r="J1562" s="8" t="inlineStr">
        <is>
          <t>&lt;&gt;, MARCOS VINICIUS FUZIEL SILVA</t>
        </is>
      </c>
      <c r="K1562" s="5" t="n">
        <v>40.32</v>
      </c>
      <c r="L1562" s="8" t="n"/>
      <c r="M1562" s="8" t="n"/>
      <c r="N1562" s="2" t="n"/>
      <c r="O1562" s="2" t="inlineStr">
        <is>
          <t>00:55</t>
        </is>
      </c>
      <c r="P1562" s="8" t="inlineStr">
        <is>
          <t>Benfica, Dioney Benfica</t>
        </is>
      </c>
      <c r="Q1562" s="8" t="inlineStr">
        <is>
          <t>26/09/2026 15:23 BRT</t>
        </is>
      </c>
      <c r="R1562" s="8" t="inlineStr">
        <is>
          <t>dioney.benfica@dellys.com.br</t>
        </is>
      </c>
      <c r="S1562" s="8" t="inlineStr">
        <is>
          <t>24/09/2026 18:03 BRT</t>
        </is>
      </c>
      <c r="T1562" s="8" t="inlineStr">
        <is>
          <t>dioney.benfica@dellys.com.br</t>
        </is>
      </c>
      <c r="U1562" s="8" t="n"/>
      <c r="V1562" s="10" t="inlineStr">
        <is>
          <t>3/4</t>
        </is>
      </c>
      <c r="W1562" s="8" t="inlineStr">
        <is>
          <t>26/09/2026 - ROTEIRIZAÇÃO AM QUIN // SAÍDA SAB</t>
        </is>
      </c>
      <c r="X1562" s="8" t="inlineStr">
        <is>
          <t>Pendente</t>
        </is>
      </c>
      <c r="Y1562" s="7" t="n">
        <v>0.06084606666666666</v>
      </c>
      <c r="Z1562" s="8" t="inlineStr">
        <is>
          <t>26/09</t>
        </is>
      </c>
      <c r="AA1562" s="8" t="inlineStr">
        <is>
          <t>SET/S4</t>
        </is>
      </c>
    </row>
    <row r="1563">
      <c r="A1563" s="8" t="inlineStr">
        <is>
          <t>AM7</t>
        </is>
      </c>
      <c r="B1563" s="8" t="inlineStr">
        <is>
          <t>RGB(0,128,0)</t>
        </is>
      </c>
      <c r="C1563" s="8" t="inlineStr">
        <is>
          <t>AM-ZSUL</t>
        </is>
      </c>
      <c r="D1563" s="3" t="n">
        <v>8</v>
      </c>
      <c r="E1563" s="3" t="n">
        <v>13</v>
      </c>
      <c r="F1563" s="4" t="n">
        <v>264.2033</v>
      </c>
      <c r="G1563" s="4" t="n">
        <v>5573.02</v>
      </c>
      <c r="H1563" s="4" t="n">
        <v>3000</v>
      </c>
      <c r="I1563" s="8" t="inlineStr">
        <is>
          <t>TPP4D15</t>
        </is>
      </c>
      <c r="J1563" s="8" t="inlineStr">
        <is>
          <t>&lt;&gt;, RUAN RICHARD DA SILVA PIMENTEL</t>
        </is>
      </c>
      <c r="K1563" s="5" t="n">
        <v>34.24</v>
      </c>
      <c r="L1563" s="8" t="n"/>
      <c r="M1563" s="8" t="n"/>
      <c r="N1563" s="2" t="n"/>
      <c r="O1563" s="2" t="inlineStr">
        <is>
          <t>00:44</t>
        </is>
      </c>
      <c r="P1563" s="8" t="inlineStr">
        <is>
          <t>Benfica, Dioney Benfica</t>
        </is>
      </c>
      <c r="Q1563" s="8" t="inlineStr">
        <is>
          <t>26/09/2026 15:23 BRT</t>
        </is>
      </c>
      <c r="R1563" s="8" t="inlineStr">
        <is>
          <t>dioney.benfica@dellys.com.br</t>
        </is>
      </c>
      <c r="S1563" s="8" t="inlineStr">
        <is>
          <t>24/09/2026 18:03 BRT</t>
        </is>
      </c>
      <c r="T1563" s="8" t="inlineStr">
        <is>
          <t>dioney.benfica@dellys.com.br</t>
        </is>
      </c>
      <c r="U1563" s="8" t="n"/>
      <c r="V1563" s="10" t="inlineStr">
        <is>
          <t>3/4</t>
        </is>
      </c>
      <c r="W1563" s="8" t="inlineStr">
        <is>
          <t>26/09/2026 - ROTEIRIZAÇÃO AM QUIN // SAÍDA SAB</t>
        </is>
      </c>
      <c r="X1563" s="8" t="inlineStr">
        <is>
          <t>Pendente</t>
        </is>
      </c>
      <c r="Y1563" s="7" t="n">
        <v>0.08806776666666667</v>
      </c>
      <c r="Z1563" s="8" t="inlineStr">
        <is>
          <t>26/09</t>
        </is>
      </c>
      <c r="AA1563" s="8" t="inlineStr">
        <is>
          <t>SET/S4</t>
        </is>
      </c>
    </row>
    <row r="1564">
      <c r="A1564" s="8" t="inlineStr">
        <is>
          <t>AM2</t>
        </is>
      </c>
      <c r="B1564" s="8" t="inlineStr">
        <is>
          <t>RGB(0,128,0)</t>
        </is>
      </c>
      <c r="C1564" s="8" t="inlineStr">
        <is>
          <t>AM-COESTE (TOP)</t>
        </is>
      </c>
      <c r="D1564" s="3" t="n">
        <v>7</v>
      </c>
      <c r="E1564" s="3" t="n">
        <v>13</v>
      </c>
      <c r="F1564" s="4" t="n">
        <v>495.0933</v>
      </c>
      <c r="G1564" s="4" t="n">
        <v>13199.72</v>
      </c>
      <c r="H1564" s="4" t="n">
        <v>3000</v>
      </c>
      <c r="I1564" s="8" t="inlineStr">
        <is>
          <t>NOY8499</t>
        </is>
      </c>
      <c r="J1564" s="8" t="n"/>
      <c r="K1564" s="5" t="n">
        <v>54.77</v>
      </c>
      <c r="L1564" s="8" t="n"/>
      <c r="M1564" s="8" t="n"/>
      <c r="N1564" s="2" t="n"/>
      <c r="O1564" s="2" t="inlineStr">
        <is>
          <t>01:03</t>
        </is>
      </c>
      <c r="P1564" s="8" t="inlineStr">
        <is>
          <t>Benfica, Dioney Benfica</t>
        </is>
      </c>
      <c r="Q1564" s="8" t="inlineStr">
        <is>
          <t>26/09/2026 15:20 BRT</t>
        </is>
      </c>
      <c r="R1564" s="8" t="inlineStr">
        <is>
          <t>dioney.benfica@dellys.com.br</t>
        </is>
      </c>
      <c r="S1564" s="8" t="inlineStr">
        <is>
          <t>24/09/2026 19:16 BRT</t>
        </is>
      </c>
      <c r="T1564" s="8" t="inlineStr">
        <is>
          <t>dioney.benfica@dellys.com.br</t>
        </is>
      </c>
      <c r="U1564" s="8" t="n"/>
      <c r="V1564" s="10" t="inlineStr">
        <is>
          <t>3/4</t>
        </is>
      </c>
      <c r="W1564" s="8" t="inlineStr">
        <is>
          <t>28/09/2026 - ROTEIRIZAÇÃO AM QUIN // SAÍDA SEG</t>
        </is>
      </c>
      <c r="X1564" s="8" t="inlineStr">
        <is>
          <t>Pendente</t>
        </is>
      </c>
      <c r="Y1564" s="7" t="n">
        <v>0.1650311</v>
      </c>
      <c r="Z1564" s="8" t="inlineStr">
        <is>
          <t>28/09</t>
        </is>
      </c>
      <c r="AA1564" s="8" t="inlineStr">
        <is>
          <t>SET/S5</t>
        </is>
      </c>
    </row>
    <row r="1565">
      <c r="A1565" s="8" t="inlineStr">
        <is>
          <t>AM12</t>
        </is>
      </c>
      <c r="B1565" s="8" t="inlineStr">
        <is>
          <t>RGB(210,180,140)</t>
        </is>
      </c>
      <c r="C1565" s="8" t="inlineStr">
        <is>
          <t xml:space="preserve">AM-ZLESTE </t>
        </is>
      </c>
      <c r="D1565" s="3" t="n">
        <v>9</v>
      </c>
      <c r="E1565" s="3" t="n">
        <v>15</v>
      </c>
      <c r="F1565" s="4" t="n">
        <v>310.2527</v>
      </c>
      <c r="G1565" s="4" t="n">
        <v>6820.64</v>
      </c>
      <c r="H1565" s="4" t="n">
        <v>3000</v>
      </c>
      <c r="I1565" s="8" t="inlineStr">
        <is>
          <t>NPB7J34</t>
        </is>
      </c>
      <c r="J1565" s="8" t="inlineStr">
        <is>
          <t>&lt;&gt;, GABRIEL FERREIRA DA SIVLA</t>
        </is>
      </c>
      <c r="K1565" s="5" t="n">
        <v>54.9</v>
      </c>
      <c r="L1565" s="8" t="n"/>
      <c r="M1565" s="8" t="n"/>
      <c r="N1565" s="2" t="n"/>
      <c r="O1565" s="2" t="inlineStr">
        <is>
          <t>01:13</t>
        </is>
      </c>
      <c r="P1565" s="8" t="inlineStr">
        <is>
          <t>Benfica, Dioney Benfica</t>
        </is>
      </c>
      <c r="Q1565" s="8" t="inlineStr">
        <is>
          <t>26/09/2026 15:23 BRT</t>
        </is>
      </c>
      <c r="R1565" s="8" t="inlineStr">
        <is>
          <t>dioney.benfica@dellys.com.br</t>
        </is>
      </c>
      <c r="S1565" s="8" t="inlineStr">
        <is>
          <t>24/09/2026 18:03 BRT</t>
        </is>
      </c>
      <c r="T1565" s="8" t="inlineStr">
        <is>
          <t>dioney.benfica@dellys.com.br</t>
        </is>
      </c>
      <c r="U1565" s="8" t="n"/>
      <c r="V1565" s="10" t="inlineStr">
        <is>
          <t>3/4</t>
        </is>
      </c>
      <c r="W1565" s="8" t="inlineStr">
        <is>
          <t>26/09/2026 - ROTEIRIZAÇÃO AM QUIN // SAÍDA SAB</t>
        </is>
      </c>
      <c r="X1565" s="8" t="inlineStr">
        <is>
          <t>Pendente</t>
        </is>
      </c>
      <c r="Y1565" s="7" t="n">
        <v>0.1034175666666667</v>
      </c>
      <c r="Z1565" s="8" t="inlineStr">
        <is>
          <t>26/09</t>
        </is>
      </c>
      <c r="AA1565" s="8" t="inlineStr">
        <is>
          <t>SET/S4</t>
        </is>
      </c>
    </row>
    <row r="1566">
      <c r="A1566" s="8" t="inlineStr">
        <is>
          <t>AM1416</t>
        </is>
      </c>
      <c r="B1566" s="8" t="inlineStr">
        <is>
          <t>RGB(255,165,0)</t>
        </is>
      </c>
      <c r="C1566" s="8" t="inlineStr">
        <is>
          <t>AM-ZNORTE (REENTREGAS)</t>
        </is>
      </c>
      <c r="D1566" s="3" t="n">
        <v>15</v>
      </c>
      <c r="E1566" s="3" t="n">
        <v>18</v>
      </c>
      <c r="F1566" s="4" t="n">
        <v>774.8638999999999</v>
      </c>
      <c r="G1566" s="4" t="n">
        <v>13710.04</v>
      </c>
      <c r="H1566" s="4" t="n">
        <v>1300</v>
      </c>
      <c r="I1566" s="8" t="inlineStr">
        <is>
          <t>TSI6H95</t>
        </is>
      </c>
      <c r="J1566" s="8" t="n"/>
      <c r="K1566" s="5" t="n">
        <v>71.2</v>
      </c>
      <c r="L1566" s="8" t="n"/>
      <c r="M1566" s="8" t="n"/>
      <c r="N1566" s="2" t="n"/>
      <c r="O1566" s="2" t="inlineStr">
        <is>
          <t>01:22</t>
        </is>
      </c>
      <c r="P1566" s="8" t="inlineStr">
        <is>
          <t>Benfica, Dioney Benfica</t>
        </is>
      </c>
      <c r="Q1566" s="8" t="inlineStr">
        <is>
          <t>26/09/2026 15:20 BRT</t>
        </is>
      </c>
      <c r="R1566" s="8" t="inlineStr">
        <is>
          <t>dioney.benfica@dellys.com.br</t>
        </is>
      </c>
      <c r="S1566" s="8" t="inlineStr">
        <is>
          <t>25/09/2026 15:18 BRT</t>
        </is>
      </c>
      <c r="T1566" s="8" t="inlineStr">
        <is>
          <t>dioney.benfica@dellys.com.br</t>
        </is>
      </c>
      <c r="U1566" s="8" t="n"/>
      <c r="V1566" s="10" t="inlineStr">
        <is>
          <t>VAN</t>
        </is>
      </c>
      <c r="W1566" s="8" t="inlineStr">
        <is>
          <t>28/09/2026 - ROTEIRIZAÇÃO AM QUIN // SAÍDA SEG</t>
        </is>
      </c>
      <c r="X1566" s="8" t="inlineStr">
        <is>
          <t>Pendente</t>
        </is>
      </c>
      <c r="Y1566" s="7" t="n">
        <v>0.5960491538461538</v>
      </c>
      <c r="Z1566" s="8" t="inlineStr">
        <is>
          <t>28/09</t>
        </is>
      </c>
      <c r="AA1566" s="8" t="inlineStr">
        <is>
          <t>SET/S5</t>
        </is>
      </c>
    </row>
    <row r="1567">
      <c r="A1567" s="8" t="inlineStr">
        <is>
          <t>AM1902</t>
        </is>
      </c>
      <c r="B1567" s="8" t="inlineStr">
        <is>
          <t>RGB(255,192,203)</t>
        </is>
      </c>
      <c r="C1567" s="8" t="inlineStr">
        <is>
          <t>AM-FLUVIAL DP</t>
        </is>
      </c>
      <c r="D1567" s="3" t="n">
        <v>13</v>
      </c>
      <c r="E1567" s="3" t="n">
        <v>19</v>
      </c>
      <c r="F1567" s="4" t="n">
        <v>4524.2366</v>
      </c>
      <c r="G1567" s="4" t="n">
        <v>69304.97</v>
      </c>
      <c r="H1567" s="4" t="n">
        <v>7500</v>
      </c>
      <c r="I1567" s="8" t="inlineStr">
        <is>
          <t>GJK9B13</t>
        </is>
      </c>
      <c r="J1567" s="8" t="n"/>
      <c r="K1567" s="5" t="n">
        <v>3668.72</v>
      </c>
      <c r="L1567" s="8" t="n"/>
      <c r="M1567" s="8" t="n"/>
      <c r="N1567" s="2" t="n"/>
      <c r="O1567" s="2" t="inlineStr">
        <is>
          <t>45:32</t>
        </is>
      </c>
      <c r="P1567" s="8" t="inlineStr">
        <is>
          <t>Benfica, Dioney Benfica</t>
        </is>
      </c>
      <c r="Q1567" s="8" t="inlineStr">
        <is>
          <t>26/09/2026 15:20 BRT</t>
        </is>
      </c>
      <c r="R1567" s="8" t="inlineStr">
        <is>
          <t>dioney.benfica@dellys.com.br</t>
        </is>
      </c>
      <c r="S1567" s="8" t="inlineStr">
        <is>
          <t>24/09/2026 20:01 BRT</t>
        </is>
      </c>
      <c r="T1567" s="8" t="inlineStr">
        <is>
          <t>dioney.benfica@dellys.com.br</t>
        </is>
      </c>
      <c r="U1567" s="8" t="n"/>
      <c r="V1567" s="10" t="inlineStr">
        <is>
          <t>TOCO-III</t>
        </is>
      </c>
      <c r="W1567" s="8" t="inlineStr">
        <is>
          <t>28/09/2026 - ROTEIRIZAÇÃO AM QUIN // SAÍDA SEG</t>
        </is>
      </c>
      <c r="X1567" s="8" t="inlineStr">
        <is>
          <t>Pendente</t>
        </is>
      </c>
      <c r="Y1567" s="7" t="n">
        <v>0.6032315466666667</v>
      </c>
      <c r="Z1567" s="8" t="inlineStr">
        <is>
          <t>28/09</t>
        </is>
      </c>
      <c r="AA1567" s="8" t="inlineStr">
        <is>
          <t>SET/S5</t>
        </is>
      </c>
    </row>
    <row r="1568">
      <c r="A1568" s="8" t="inlineStr">
        <is>
          <t>AM1832</t>
        </is>
      </c>
      <c r="B1568" s="8" t="inlineStr">
        <is>
          <t>RGB(147,112,219)</t>
        </is>
      </c>
      <c r="C1568" s="8" t="inlineStr">
        <is>
          <t>AM-CSUL (APOIO)</t>
        </is>
      </c>
      <c r="D1568" s="3" t="n">
        <v>16</v>
      </c>
      <c r="E1568" s="3" t="n">
        <v>23</v>
      </c>
      <c r="F1568" s="4" t="n">
        <v>920.3629</v>
      </c>
      <c r="G1568" s="4" t="n">
        <v>23112.39</v>
      </c>
      <c r="H1568" s="4" t="n">
        <v>1300</v>
      </c>
      <c r="I1568" s="8" t="inlineStr">
        <is>
          <t>TSF1G48</t>
        </is>
      </c>
      <c r="J1568" s="8" t="n"/>
      <c r="K1568" s="5" t="n">
        <v>51.07</v>
      </c>
      <c r="L1568" s="8" t="n"/>
      <c r="M1568" s="8" t="n"/>
      <c r="N1568" s="2" t="n"/>
      <c r="O1568" s="2" t="inlineStr">
        <is>
          <t>01:00</t>
        </is>
      </c>
      <c r="P1568" s="8" t="inlineStr">
        <is>
          <t>Benfica, Dioney Benfica</t>
        </is>
      </c>
      <c r="Q1568" s="8" t="inlineStr">
        <is>
          <t>26/09/2026 15:20 BRT</t>
        </is>
      </c>
      <c r="R1568" s="8" t="inlineStr">
        <is>
          <t>dioney.benfica@dellys.com.br</t>
        </is>
      </c>
      <c r="S1568" s="8" t="inlineStr">
        <is>
          <t>24/09/2026 19:33 BRT</t>
        </is>
      </c>
      <c r="T1568" s="8" t="inlineStr">
        <is>
          <t>dioney.benfica@dellys.com.br</t>
        </is>
      </c>
      <c r="U1568" s="8" t="n"/>
      <c r="V1568" s="10" t="inlineStr">
        <is>
          <t>VAN</t>
        </is>
      </c>
      <c r="W1568" s="8" t="inlineStr">
        <is>
          <t>28/09/2026 - ROTEIRIZAÇÃO AM QUIN // SAÍDA SEG</t>
        </is>
      </c>
      <c r="X1568" s="8" t="inlineStr">
        <is>
          <t>Pendente</t>
        </is>
      </c>
      <c r="Y1568" s="7" t="n">
        <v>0.7079714615384615</v>
      </c>
      <c r="Z1568" s="8" t="inlineStr">
        <is>
          <t>28/09</t>
        </is>
      </c>
      <c r="AA1568" s="8" t="inlineStr">
        <is>
          <t>SET/S5</t>
        </is>
      </c>
    </row>
    <row r="1569">
      <c r="A1569" s="8" t="inlineStr">
        <is>
          <t>AM1410</t>
        </is>
      </c>
      <c r="B1569" s="8" t="inlineStr">
        <is>
          <t>RGB(0,128,0)</t>
        </is>
      </c>
      <c r="C1569" s="8" t="inlineStr">
        <is>
          <t>AM-ZLESTE (REENTREGAS)</t>
        </is>
      </c>
      <c r="D1569" s="3" t="n">
        <v>17</v>
      </c>
      <c r="E1569" s="3" t="n">
        <v>25</v>
      </c>
      <c r="F1569" s="4" t="n">
        <v>1149.5994</v>
      </c>
      <c r="G1569" s="4" t="n">
        <v>18849.66</v>
      </c>
      <c r="H1569" s="4" t="n">
        <v>4000</v>
      </c>
      <c r="I1569" s="8" t="inlineStr">
        <is>
          <t>PHZ4D84</t>
        </is>
      </c>
      <c r="J1569" s="8" t="n"/>
      <c r="K1569" s="5" t="n">
        <v>32.64</v>
      </c>
      <c r="L1569" s="8" t="n"/>
      <c r="M1569" s="8" t="n"/>
      <c r="N1569" s="2" t="n"/>
      <c r="O1569" s="2" t="inlineStr">
        <is>
          <t>00:45</t>
        </is>
      </c>
      <c r="P1569" s="8" t="inlineStr">
        <is>
          <t>Benfica, Dioney Benfica</t>
        </is>
      </c>
      <c r="Q1569" s="8" t="inlineStr">
        <is>
          <t>26/09/2026 15:20 BRT</t>
        </is>
      </c>
      <c r="R1569" s="8" t="inlineStr">
        <is>
          <t>dioney.benfica@dellys.com.br</t>
        </is>
      </c>
      <c r="S1569" s="8" t="inlineStr">
        <is>
          <t>25/09/2026 15:10 BRT</t>
        </is>
      </c>
      <c r="T1569" s="8" t="inlineStr">
        <is>
          <t>dioney.benfica@dellys.com.br</t>
        </is>
      </c>
      <c r="U1569" s="8" t="n"/>
      <c r="V1569" s="10" t="inlineStr">
        <is>
          <t>3/4-II</t>
        </is>
      </c>
      <c r="W1569" s="8" t="inlineStr">
        <is>
          <t>28/09/2026 - ROTEIRIZAÇÃO AM QUIN // SAÍDA SEG</t>
        </is>
      </c>
      <c r="X1569" s="8" t="inlineStr">
        <is>
          <t>Pendente</t>
        </is>
      </c>
      <c r="Y1569" s="7" t="n">
        <v>0.28739985</v>
      </c>
      <c r="Z1569" s="8" t="inlineStr">
        <is>
          <t>28/09</t>
        </is>
      </c>
      <c r="AA1569" s="8" t="inlineStr">
        <is>
          <t>SET/S5</t>
        </is>
      </c>
    </row>
    <row r="1570">
      <c r="A1570" s="8" t="inlineStr">
        <is>
          <t>AM1502</t>
        </is>
      </c>
      <c r="B1570" s="8" t="inlineStr">
        <is>
          <t>RGB(0,0,0)</t>
        </is>
      </c>
      <c r="C1570" s="8" t="inlineStr">
        <is>
          <t>AM-CAPITAL FOOD</t>
        </is>
      </c>
      <c r="D1570" s="3" t="n">
        <v>23</v>
      </c>
      <c r="E1570" s="3" t="n">
        <v>27</v>
      </c>
      <c r="F1570" s="4" t="n">
        <v>2831.709</v>
      </c>
      <c r="G1570" s="4" t="n">
        <v>33540.51</v>
      </c>
      <c r="H1570" s="4" t="n">
        <v>3000</v>
      </c>
      <c r="I1570" s="8" t="inlineStr">
        <is>
          <t>QJS6F09</t>
        </is>
      </c>
      <c r="J1570" s="8" t="n"/>
      <c r="K1570" s="5" t="n">
        <v>164.27</v>
      </c>
      <c r="L1570" s="8" t="n"/>
      <c r="M1570" s="8" t="n"/>
      <c r="N1570" s="2" t="n"/>
      <c r="O1570" s="2" t="inlineStr">
        <is>
          <t>03:04</t>
        </is>
      </c>
      <c r="P1570" s="8" t="inlineStr">
        <is>
          <t>Benfica, Dioney Benfica</t>
        </is>
      </c>
      <c r="Q1570" s="8" t="inlineStr">
        <is>
          <t>26/09/2026 15:20 BRT</t>
        </is>
      </c>
      <c r="R1570" s="8" t="inlineStr">
        <is>
          <t>dioney.benfica@dellys.com.br</t>
        </is>
      </c>
      <c r="S1570" s="8" t="inlineStr">
        <is>
          <t>25/09/2026 16:03 BRT</t>
        </is>
      </c>
      <c r="T1570" s="8" t="inlineStr">
        <is>
          <t>dioney.benfica@dellys.com.br</t>
        </is>
      </c>
      <c r="U1570" s="8" t="n"/>
      <c r="V1570" s="10" t="inlineStr">
        <is>
          <t>3/4</t>
        </is>
      </c>
      <c r="W1570" s="8" t="inlineStr">
        <is>
          <t>28/09/2026 - ROTEIRIZAÇÃO AM QUIN // SAÍDA SEG</t>
        </is>
      </c>
      <c r="X1570" s="8" t="inlineStr">
        <is>
          <t>Pendente</t>
        </is>
      </c>
      <c r="Y1570" s="7" t="n">
        <v>0.9439029999999999</v>
      </c>
      <c r="Z1570" s="8" t="inlineStr">
        <is>
          <t>28/09</t>
        </is>
      </c>
      <c r="AA1570" s="8" t="inlineStr">
        <is>
          <t>SET/S5</t>
        </is>
      </c>
    </row>
    <row r="1571">
      <c r="A1571" s="8" t="inlineStr">
        <is>
          <t>AM9</t>
        </is>
      </c>
      <c r="B1571" s="8" t="inlineStr">
        <is>
          <t>RGB(128,0,128)</t>
        </is>
      </c>
      <c r="C1571" s="8" t="inlineStr">
        <is>
          <t>AM-ZOESTE</t>
        </is>
      </c>
      <c r="D1571" s="3" t="n">
        <v>19</v>
      </c>
      <c r="E1571" s="3" t="n">
        <v>30</v>
      </c>
      <c r="F1571" s="4" t="n">
        <v>1266.2569</v>
      </c>
      <c r="G1571" s="4" t="n">
        <v>26745.12</v>
      </c>
      <c r="H1571" s="4" t="n">
        <v>3000</v>
      </c>
      <c r="I1571" s="8" t="inlineStr">
        <is>
          <t>PHY7A24</t>
        </is>
      </c>
      <c r="J1571" s="8" t="inlineStr">
        <is>
          <t>&lt;&gt;, ANTONIO PAULO DE SOUZA BELEM</t>
        </is>
      </c>
      <c r="K1571" s="5" t="n">
        <v>60.42</v>
      </c>
      <c r="L1571" s="8" t="n"/>
      <c r="M1571" s="8" t="n"/>
      <c r="N1571" s="2" t="n"/>
      <c r="O1571" s="2" t="inlineStr">
        <is>
          <t>01:11</t>
        </is>
      </c>
      <c r="P1571" s="8" t="inlineStr">
        <is>
          <t>Benfica, Dioney Benfica</t>
        </is>
      </c>
      <c r="Q1571" s="8" t="inlineStr">
        <is>
          <t>26/09/2026 15:20 BRT</t>
        </is>
      </c>
      <c r="R1571" s="8" t="inlineStr">
        <is>
          <t>dioney.benfica@dellys.com.br</t>
        </is>
      </c>
      <c r="S1571" s="8" t="inlineStr">
        <is>
          <t>24/09/2026 19:24 BRT</t>
        </is>
      </c>
      <c r="T1571" s="8" t="inlineStr">
        <is>
          <t>dioney.benfica@dellys.com.br</t>
        </is>
      </c>
      <c r="U1571" s="8" t="n"/>
      <c r="V1571" s="10" t="inlineStr">
        <is>
          <t>3/4</t>
        </is>
      </c>
      <c r="W1571" s="8" t="inlineStr">
        <is>
          <t>28/09/2026 - ROTEIRIZAÇÃO AM QUIN // SAÍDA SEG</t>
        </is>
      </c>
      <c r="X1571" s="8" t="inlineStr">
        <is>
          <t>Pendente</t>
        </is>
      </c>
      <c r="Y1571" s="7" t="n">
        <v>0.4220856333333334</v>
      </c>
      <c r="Z1571" s="8" t="inlineStr">
        <is>
          <t>28/09</t>
        </is>
      </c>
      <c r="AA1571" s="8" t="inlineStr">
        <is>
          <t>SET/S5</t>
        </is>
      </c>
    </row>
    <row r="1572">
      <c r="A1572" s="8" t="inlineStr">
        <is>
          <t>AM11</t>
        </is>
      </c>
      <c r="B1572" s="8" t="inlineStr">
        <is>
          <t>RGB(0,0,255)</t>
        </is>
      </c>
      <c r="C1572" s="8" t="inlineStr">
        <is>
          <t>AM-CSUL</t>
        </is>
      </c>
      <c r="D1572" s="3" t="n">
        <v>19</v>
      </c>
      <c r="E1572" s="3" t="n">
        <v>30</v>
      </c>
      <c r="F1572" s="4" t="n">
        <v>1225.4132</v>
      </c>
      <c r="G1572" s="4" t="n">
        <v>16206.13</v>
      </c>
      <c r="H1572" s="4" t="n">
        <v>3000</v>
      </c>
      <c r="I1572" s="8" t="inlineStr">
        <is>
          <t>PHY7A14</t>
        </is>
      </c>
      <c r="J1572" s="8" t="inlineStr">
        <is>
          <t>&lt;&gt;, Kluiwert Kauann Yantorp Liarte de Almeida</t>
        </is>
      </c>
      <c r="K1572" s="5" t="n">
        <v>49.73</v>
      </c>
      <c r="L1572" s="8" t="n"/>
      <c r="M1572" s="8" t="n"/>
      <c r="N1572" s="2" t="n"/>
      <c r="O1572" s="2" t="inlineStr">
        <is>
          <t>01:05</t>
        </is>
      </c>
      <c r="P1572" s="8" t="inlineStr">
        <is>
          <t>Benfica, Dioney Benfica</t>
        </is>
      </c>
      <c r="Q1572" s="8" t="inlineStr">
        <is>
          <t>26/09/2026 15:20 BRT</t>
        </is>
      </c>
      <c r="R1572" s="8" t="inlineStr">
        <is>
          <t>dioney.benfica@dellys.com.br</t>
        </is>
      </c>
      <c r="S1572" s="8" t="inlineStr">
        <is>
          <t>24/09/2026 19:24 BRT</t>
        </is>
      </c>
      <c r="T1572" s="8" t="inlineStr">
        <is>
          <t>dioney.benfica@dellys.com.br</t>
        </is>
      </c>
      <c r="U1572" s="8" t="n"/>
      <c r="V1572" s="10" t="inlineStr">
        <is>
          <t>3/4</t>
        </is>
      </c>
      <c r="W1572" s="8" t="inlineStr">
        <is>
          <t>28/09/2026 - ROTEIRIZAÇÃO AM QUIN // SAÍDA SEG</t>
        </is>
      </c>
      <c r="X1572" s="8" t="inlineStr">
        <is>
          <t>Pendente</t>
        </is>
      </c>
      <c r="Y1572" s="7" t="n">
        <v>0.4084710666666667</v>
      </c>
      <c r="Z1572" s="8" t="inlineStr">
        <is>
          <t>28/09</t>
        </is>
      </c>
      <c r="AA1572" s="8" t="inlineStr">
        <is>
          <t>SET/S5</t>
        </is>
      </c>
    </row>
    <row r="1573">
      <c r="A1573" s="8" t="inlineStr">
        <is>
          <t>AM1900</t>
        </is>
      </c>
      <c r="B1573" s="8" t="inlineStr">
        <is>
          <t>RGB(0,0,255)</t>
        </is>
      </c>
      <c r="C1573" s="8" t="inlineStr">
        <is>
          <t>AM-FLUVIAL RDW</t>
        </is>
      </c>
      <c r="D1573" s="3" t="n">
        <v>24</v>
      </c>
      <c r="E1573" s="3" t="n">
        <v>30</v>
      </c>
      <c r="F1573" s="4" t="n">
        <v>4782.1243</v>
      </c>
      <c r="G1573" s="4" t="n">
        <v>87547.82000000001</v>
      </c>
      <c r="H1573" s="4" t="n">
        <v>7500</v>
      </c>
      <c r="I1573" s="8" t="inlineStr">
        <is>
          <t>BTZ4I89</t>
        </is>
      </c>
      <c r="J1573" s="8" t="n"/>
      <c r="K1573" s="5" t="n">
        <v>3626.42</v>
      </c>
      <c r="L1573" s="8" t="n"/>
      <c r="M1573" s="8" t="n"/>
      <c r="N1573" s="2" t="n"/>
      <c r="O1573" s="2" t="inlineStr">
        <is>
          <t>45:22</t>
        </is>
      </c>
      <c r="P1573" s="8" t="inlineStr">
        <is>
          <t>Benfica, Dioney Benfica</t>
        </is>
      </c>
      <c r="Q1573" s="8" t="inlineStr">
        <is>
          <t>26/09/2026 15:20 BRT</t>
        </is>
      </c>
      <c r="R1573" s="8" t="inlineStr">
        <is>
          <t>dioney.benfica@dellys.com.br</t>
        </is>
      </c>
      <c r="S1573" s="8" t="inlineStr">
        <is>
          <t>24/09/2026 20:01 BRT</t>
        </is>
      </c>
      <c r="T1573" s="8" t="inlineStr">
        <is>
          <t>dioney.benfica@dellys.com.br</t>
        </is>
      </c>
      <c r="U1573" s="8" t="n"/>
      <c r="V1573" s="10" t="inlineStr">
        <is>
          <t>TOCO-III</t>
        </is>
      </c>
      <c r="W1573" s="8" t="inlineStr">
        <is>
          <t>28/09/2026 - ROTEIRIZAÇÃO AM QUIN // SAÍDA SEG</t>
        </is>
      </c>
      <c r="X1573" s="8" t="inlineStr">
        <is>
          <t>Pendente</t>
        </is>
      </c>
      <c r="Y1573" s="7" t="n">
        <v>0.6376165733333334</v>
      </c>
      <c r="Z1573" s="8" t="inlineStr">
        <is>
          <t>28/09</t>
        </is>
      </c>
      <c r="AA1573" s="8" t="inlineStr">
        <is>
          <t>SET/S5</t>
        </is>
      </c>
    </row>
    <row r="1574">
      <c r="A1574" s="8" t="inlineStr">
        <is>
          <t>AM3</t>
        </is>
      </c>
      <c r="B1574" s="8" t="inlineStr">
        <is>
          <t>RGB(154,205,50)</t>
        </is>
      </c>
      <c r="C1574" s="8" t="inlineStr">
        <is>
          <t>AM-ZNORTE</t>
        </is>
      </c>
      <c r="D1574" s="3" t="n">
        <v>25</v>
      </c>
      <c r="E1574" s="3" t="n">
        <v>36</v>
      </c>
      <c r="F1574" s="4" t="n">
        <v>1268.2253</v>
      </c>
      <c r="G1574" s="4" t="n">
        <v>23000.11</v>
      </c>
      <c r="H1574" s="4" t="n">
        <v>3000</v>
      </c>
      <c r="I1574" s="8" t="inlineStr">
        <is>
          <t>PHY6J94</t>
        </is>
      </c>
      <c r="J1574" s="8" t="inlineStr">
        <is>
          <t>&lt;&gt;, EVAILDO DIAS</t>
        </is>
      </c>
      <c r="K1574" s="5" t="n">
        <v>106.85</v>
      </c>
      <c r="L1574" s="8" t="n"/>
      <c r="M1574" s="8" t="n"/>
      <c r="N1574" s="2" t="n"/>
      <c r="O1574" s="2" t="inlineStr">
        <is>
          <t>02:09</t>
        </is>
      </c>
      <c r="P1574" s="8" t="inlineStr">
        <is>
          <t>Benfica, Dioney Benfica</t>
        </is>
      </c>
      <c r="Q1574" s="8" t="inlineStr">
        <is>
          <t>26/09/2026 15:20 BRT</t>
        </is>
      </c>
      <c r="R1574" s="8" t="inlineStr">
        <is>
          <t>dioney.benfica@dellys.com.br</t>
        </is>
      </c>
      <c r="S1574" s="8" t="inlineStr">
        <is>
          <t>24/09/2026 19:24 BRT</t>
        </is>
      </c>
      <c r="T1574" s="8" t="inlineStr">
        <is>
          <t>dioney.benfica@dellys.com.br</t>
        </is>
      </c>
      <c r="U1574" s="8" t="n"/>
      <c r="V1574" s="10" t="inlineStr">
        <is>
          <t>3/4</t>
        </is>
      </c>
      <c r="W1574" s="8" t="inlineStr">
        <is>
          <t>28/09/2026 - ROTEIRIZAÇÃO AM QUIN // SAÍDA SEG</t>
        </is>
      </c>
      <c r="X1574" s="8" t="inlineStr">
        <is>
          <t>Pendente</t>
        </is>
      </c>
      <c r="Y1574" s="7" t="n">
        <v>0.4227417666666667</v>
      </c>
      <c r="Z1574" s="8" t="inlineStr">
        <is>
          <t>28/09</t>
        </is>
      </c>
      <c r="AA1574" s="8" t="inlineStr">
        <is>
          <t>SET/S5</t>
        </is>
      </c>
    </row>
    <row r="1575">
      <c r="A1575" s="8" t="inlineStr">
        <is>
          <t>AM4</t>
        </is>
      </c>
      <c r="B1575" s="8" t="inlineStr">
        <is>
          <t>RGB(238,130,238)</t>
        </is>
      </c>
      <c r="C1575" s="8" t="inlineStr">
        <is>
          <t xml:space="preserve">AM-COESTE </t>
        </is>
      </c>
      <c r="D1575" s="3" t="n">
        <v>24</v>
      </c>
      <c r="E1575" s="3" t="n">
        <v>36</v>
      </c>
      <c r="F1575" s="4" t="n">
        <v>1334.5656</v>
      </c>
      <c r="G1575" s="4" t="n">
        <v>18585.71</v>
      </c>
      <c r="H1575" s="4" t="n">
        <v>3000</v>
      </c>
      <c r="I1575" s="8" t="inlineStr">
        <is>
          <t>PHY7A34</t>
        </is>
      </c>
      <c r="J1575" s="8" t="inlineStr">
        <is>
          <t>&lt;&gt;, JOSE PAULO FURTADO DE ARAUJO</t>
        </is>
      </c>
      <c r="K1575" s="5" t="n">
        <v>73.61</v>
      </c>
      <c r="L1575" s="8" t="n"/>
      <c r="M1575" s="8" t="n"/>
      <c r="N1575" s="2" t="n"/>
      <c r="O1575" s="2" t="inlineStr">
        <is>
          <t>01:30</t>
        </is>
      </c>
      <c r="P1575" s="8" t="inlineStr">
        <is>
          <t>Benfica, Dioney Benfica</t>
        </is>
      </c>
      <c r="Q1575" s="8" t="inlineStr">
        <is>
          <t>26/09/2026 15:20 BRT</t>
        </is>
      </c>
      <c r="R1575" s="8" t="inlineStr">
        <is>
          <t>dioney.benfica@dellys.com.br</t>
        </is>
      </c>
      <c r="S1575" s="8" t="inlineStr">
        <is>
          <t>24/09/2026 19:24 BRT</t>
        </is>
      </c>
      <c r="T1575" s="8" t="inlineStr">
        <is>
          <t>dioney.benfica@dellys.com.br</t>
        </is>
      </c>
      <c r="U1575" s="8" t="n"/>
      <c r="V1575" s="10" t="inlineStr">
        <is>
          <t>3/4</t>
        </is>
      </c>
      <c r="W1575" s="8" t="inlineStr">
        <is>
          <t>28/09/2026 - ROTEIRIZAÇÃO AM QUIN // SAÍDA SEG</t>
        </is>
      </c>
      <c r="X1575" s="8" t="inlineStr">
        <is>
          <t>Pendente</t>
        </is>
      </c>
      <c r="Y1575" s="7" t="n">
        <v>0.4448552</v>
      </c>
      <c r="Z1575" s="8" t="inlineStr">
        <is>
          <t>28/09</t>
        </is>
      </c>
      <c r="AA1575" s="8" t="inlineStr">
        <is>
          <t>SET/S5</t>
        </is>
      </c>
    </row>
    <row r="1576">
      <c r="A1576" s="8" t="inlineStr">
        <is>
          <t>AM15</t>
        </is>
      </c>
      <c r="B1576" s="8" t="inlineStr">
        <is>
          <t>RGB(210,180,140)</t>
        </is>
      </c>
      <c r="C1576" s="8" t="inlineStr">
        <is>
          <t xml:space="preserve">AM-ZLESTE </t>
        </is>
      </c>
      <c r="D1576" s="3" t="n">
        <v>26</v>
      </c>
      <c r="E1576" s="3" t="n">
        <v>38</v>
      </c>
      <c r="F1576" s="4" t="n">
        <v>2380.5247</v>
      </c>
      <c r="G1576" s="4" t="n">
        <v>35281.03</v>
      </c>
      <c r="H1576" s="4" t="n">
        <v>3000</v>
      </c>
      <c r="I1576" s="8" t="inlineStr">
        <is>
          <t>NPB7J34</t>
        </is>
      </c>
      <c r="J1576" s="8" t="inlineStr">
        <is>
          <t>&lt;&gt;, GABRIEL FERREIRA DA SIVLA</t>
        </is>
      </c>
      <c r="K1576" s="5" t="n">
        <v>44.85</v>
      </c>
      <c r="L1576" s="8" t="n"/>
      <c r="M1576" s="8" t="n"/>
      <c r="N1576" s="2" t="n"/>
      <c r="O1576" s="2" t="inlineStr">
        <is>
          <t>00:57</t>
        </is>
      </c>
      <c r="P1576" s="8" t="inlineStr">
        <is>
          <t>Benfica, Dioney Benfica</t>
        </is>
      </c>
      <c r="Q1576" s="8" t="inlineStr">
        <is>
          <t>26/09/2026 15:20 BRT</t>
        </is>
      </c>
      <c r="R1576" s="8" t="inlineStr">
        <is>
          <t>dioney.benfica@dellys.com.br</t>
        </is>
      </c>
      <c r="S1576" s="8" t="inlineStr">
        <is>
          <t>24/09/2026 19:24 BRT</t>
        </is>
      </c>
      <c r="T1576" s="8" t="inlineStr">
        <is>
          <t>dioney.benfica@dellys.com.br</t>
        </is>
      </c>
      <c r="U1576" s="8" t="n"/>
      <c r="V1576" s="10" t="inlineStr">
        <is>
          <t>3/4</t>
        </is>
      </c>
      <c r="W1576" s="8" t="inlineStr">
        <is>
          <t>28/09/2026 - ROTEIRIZAÇÃO AM QUIN // SAÍDA SEG</t>
        </is>
      </c>
      <c r="X1576" s="8" t="inlineStr">
        <is>
          <t>Pendente</t>
        </is>
      </c>
      <c r="Y1576" s="7" t="n">
        <v>0.7935082333333333</v>
      </c>
      <c r="Z1576" s="8" t="inlineStr">
        <is>
          <t>28/09</t>
        </is>
      </c>
      <c r="AA1576" s="8" t="inlineStr">
        <is>
          <t>SET/S5</t>
        </is>
      </c>
    </row>
    <row r="1577">
      <c r="A1577" s="8" t="inlineStr">
        <is>
          <t>AM8</t>
        </is>
      </c>
      <c r="B1577" s="8" t="inlineStr">
        <is>
          <t>RGB(233,150,122)</t>
        </is>
      </c>
      <c r="C1577" s="8" t="inlineStr">
        <is>
          <t>AM-ZNORTE</t>
        </is>
      </c>
      <c r="D1577" s="3" t="n">
        <v>27</v>
      </c>
      <c r="E1577" s="3" t="n">
        <v>40</v>
      </c>
      <c r="F1577" s="4" t="n">
        <v>2312.1207</v>
      </c>
      <c r="G1577" s="4" t="n">
        <v>33308.18</v>
      </c>
      <c r="H1577" s="4" t="n">
        <v>3000</v>
      </c>
      <c r="I1577" s="8" t="inlineStr">
        <is>
          <t>PHY7A04</t>
        </is>
      </c>
      <c r="J1577" s="8" t="inlineStr">
        <is>
          <t>&lt;&gt;, GERDESON DOS SANTOS SILVA</t>
        </is>
      </c>
      <c r="K1577" s="5" t="n">
        <v>73.68000000000001</v>
      </c>
      <c r="L1577" s="8" t="n"/>
      <c r="M1577" s="8" t="n"/>
      <c r="N1577" s="2" t="n"/>
      <c r="O1577" s="2" t="inlineStr">
        <is>
          <t>01:35</t>
        </is>
      </c>
      <c r="P1577" s="8" t="inlineStr">
        <is>
          <t>Benfica, Dioney Benfica</t>
        </is>
      </c>
      <c r="Q1577" s="8" t="inlineStr">
        <is>
          <t>26/09/2026 15:20 BRT</t>
        </is>
      </c>
      <c r="R1577" s="8" t="inlineStr">
        <is>
          <t>dioney.benfica@dellys.com.br</t>
        </is>
      </c>
      <c r="S1577" s="8" t="inlineStr">
        <is>
          <t>24/09/2026 19:24 BRT</t>
        </is>
      </c>
      <c r="T1577" s="8" t="inlineStr">
        <is>
          <t>dioney.benfica@dellys.com.br</t>
        </is>
      </c>
      <c r="U1577" s="8" t="n"/>
      <c r="V1577" s="10" t="inlineStr">
        <is>
          <t>3/4</t>
        </is>
      </c>
      <c r="W1577" s="8" t="inlineStr">
        <is>
          <t>28/09/2026 - ROTEIRIZAÇÃO AM QUIN // SAÍDA SEG</t>
        </is>
      </c>
      <c r="X1577" s="8" t="inlineStr">
        <is>
          <t>Pendente</t>
        </is>
      </c>
      <c r="Y1577" s="7" t="n">
        <v>0.7707069</v>
      </c>
      <c r="Z1577" s="8" t="inlineStr">
        <is>
          <t>28/09</t>
        </is>
      </c>
      <c r="AA1577" s="8" t="inlineStr">
        <is>
          <t>SET/S5</t>
        </is>
      </c>
    </row>
    <row r="1578">
      <c r="A1578" s="8" t="inlineStr">
        <is>
          <t>AM13</t>
        </is>
      </c>
      <c r="B1578" s="8" t="inlineStr">
        <is>
          <t>RGB(128,0,128)</t>
        </is>
      </c>
      <c r="C1578" s="8" t="inlineStr">
        <is>
          <t>AM-ZNORTE</t>
        </is>
      </c>
      <c r="D1578" s="3" t="n">
        <v>28</v>
      </c>
      <c r="E1578" s="3" t="n">
        <v>40</v>
      </c>
      <c r="F1578" s="4" t="n">
        <v>1803.8275</v>
      </c>
      <c r="G1578" s="4" t="n">
        <v>31845.53</v>
      </c>
      <c r="H1578" s="4" t="n">
        <v>3000</v>
      </c>
      <c r="I1578" s="8" t="inlineStr">
        <is>
          <t>PHY7A44</t>
        </is>
      </c>
      <c r="J1578" s="8" t="inlineStr">
        <is>
          <t>&lt;&gt;, VANDERSON MARTINS MENEZES</t>
        </is>
      </c>
      <c r="K1578" s="5" t="n">
        <v>28252.04</v>
      </c>
      <c r="L1578" s="8" t="n"/>
      <c r="M1578" s="8" t="n"/>
      <c r="N1578" s="2" t="n"/>
      <c r="O1578" s="2" t="inlineStr">
        <is>
          <t>338:33</t>
        </is>
      </c>
      <c r="P1578" s="8" t="inlineStr">
        <is>
          <t>Benfica, Dioney Benfica</t>
        </is>
      </c>
      <c r="Q1578" s="8" t="inlineStr">
        <is>
          <t>26/09/2026 15:20 BRT</t>
        </is>
      </c>
      <c r="R1578" s="8" t="inlineStr">
        <is>
          <t>dioney.benfica@dellys.com.br</t>
        </is>
      </c>
      <c r="S1578" s="8" t="inlineStr">
        <is>
          <t>24/09/2026 19:24 BRT</t>
        </is>
      </c>
      <c r="T1578" s="8" t="inlineStr">
        <is>
          <t>dioney.benfica@dellys.com.br</t>
        </is>
      </c>
      <c r="U1578" s="8" t="n"/>
      <c r="V1578" s="10" t="inlineStr">
        <is>
          <t>3/4</t>
        </is>
      </c>
      <c r="W1578" s="8" t="inlineStr">
        <is>
          <t>28/09/2026 - ROTEIRIZAÇÃO AM QUIN // SAÍDA SEG</t>
        </is>
      </c>
      <c r="X1578" s="8" t="inlineStr">
        <is>
          <t>Pendente</t>
        </is>
      </c>
      <c r="Y1578" s="7" t="n">
        <v>0.6012758333333333</v>
      </c>
      <c r="Z1578" s="8" t="inlineStr">
        <is>
          <t>28/09</t>
        </is>
      </c>
      <c r="AA1578" s="8" t="inlineStr">
        <is>
          <t>SET/S5</t>
        </is>
      </c>
    </row>
    <row r="1579">
      <c r="A1579" s="8" t="inlineStr">
        <is>
          <t>AM10</t>
        </is>
      </c>
      <c r="B1579" s="8" t="inlineStr">
        <is>
          <t>RGB(0,128,0)</t>
        </is>
      </c>
      <c r="C1579" s="8" t="inlineStr">
        <is>
          <t>AM-ZSUL</t>
        </is>
      </c>
      <c r="D1579" s="3" t="n">
        <v>25</v>
      </c>
      <c r="E1579" s="3" t="n">
        <v>44</v>
      </c>
      <c r="F1579" s="4" t="n">
        <v>2212.3066</v>
      </c>
      <c r="G1579" s="4" t="n">
        <v>36472.98</v>
      </c>
      <c r="H1579" s="4" t="n">
        <v>3000</v>
      </c>
      <c r="I1579" s="8" t="inlineStr">
        <is>
          <t>TPP4D15</t>
        </is>
      </c>
      <c r="J1579" s="8" t="inlineStr">
        <is>
          <t>&lt;&gt;, RUAN RICHARD DA SILVA PIMENTEL</t>
        </is>
      </c>
      <c r="K1579" s="5" t="n">
        <v>45.94</v>
      </c>
      <c r="L1579" s="8" t="n"/>
      <c r="M1579" s="8" t="n"/>
      <c r="N1579" s="2" t="n"/>
      <c r="O1579" s="2" t="inlineStr">
        <is>
          <t>01:03</t>
        </is>
      </c>
      <c r="P1579" s="8" t="inlineStr">
        <is>
          <t>Benfica, Dioney Benfica</t>
        </is>
      </c>
      <c r="Q1579" s="8" t="inlineStr">
        <is>
          <t>26/09/2026 15:20 BRT</t>
        </is>
      </c>
      <c r="R1579" s="8" t="inlineStr">
        <is>
          <t>dioney.benfica@dellys.com.br</t>
        </is>
      </c>
      <c r="S1579" s="8" t="inlineStr">
        <is>
          <t>24/09/2026 19:24 BRT</t>
        </is>
      </c>
      <c r="T1579" s="8" t="inlineStr">
        <is>
          <t>dioney.benfica@dellys.com.br</t>
        </is>
      </c>
      <c r="U1579" s="8" t="n"/>
      <c r="V1579" s="10" t="inlineStr">
        <is>
          <t>3/4</t>
        </is>
      </c>
      <c r="W1579" s="8" t="inlineStr">
        <is>
          <t>28/09/2026 - ROTEIRIZAÇÃO AM QUIN // SAÍDA SEG</t>
        </is>
      </c>
      <c r="X1579" s="8" t="inlineStr">
        <is>
          <t>Pendente</t>
        </is>
      </c>
      <c r="Y1579" s="7" t="n">
        <v>0.7374355333333333</v>
      </c>
      <c r="Z1579" s="8" t="inlineStr">
        <is>
          <t>28/09</t>
        </is>
      </c>
      <c r="AA1579" s="8" t="inlineStr">
        <is>
          <t>SET/S5</t>
        </is>
      </c>
    </row>
    <row r="1580">
      <c r="A1580" s="8" t="inlineStr">
        <is>
          <t>AM12</t>
        </is>
      </c>
      <c r="B1580" s="8" t="inlineStr">
        <is>
          <t>RGB(0,0,139)</t>
        </is>
      </c>
      <c r="C1580" s="8" t="inlineStr">
        <is>
          <t>AM-ZLESTE</t>
        </is>
      </c>
      <c r="D1580" s="3" t="n">
        <v>27</v>
      </c>
      <c r="E1580" s="3" t="n">
        <v>49</v>
      </c>
      <c r="F1580" s="4" t="n">
        <v>1843.392</v>
      </c>
      <c r="G1580" s="4" t="n">
        <v>27355.47</v>
      </c>
      <c r="H1580" s="4" t="n">
        <v>3000</v>
      </c>
      <c r="I1580" s="8" t="inlineStr">
        <is>
          <t>PHY6J84</t>
        </is>
      </c>
      <c r="J1580" s="8" t="inlineStr">
        <is>
          <t>&lt;&gt;, HENDREW MOURA DA SILVA</t>
        </is>
      </c>
      <c r="K1580" s="5" t="n">
        <v>78.19</v>
      </c>
      <c r="L1580" s="8" t="n"/>
      <c r="M1580" s="8" t="n"/>
      <c r="N1580" s="2" t="n"/>
      <c r="O1580" s="2" t="inlineStr">
        <is>
          <t>01:40</t>
        </is>
      </c>
      <c r="P1580" s="8" t="inlineStr">
        <is>
          <t>Benfica, Dioney Benfica</t>
        </is>
      </c>
      <c r="Q1580" s="8" t="inlineStr">
        <is>
          <t>26/09/2026 15:20 BRT</t>
        </is>
      </c>
      <c r="R1580" s="8" t="inlineStr">
        <is>
          <t>dioney.benfica@dellys.com.br</t>
        </is>
      </c>
      <c r="S1580" s="8" t="inlineStr">
        <is>
          <t>24/09/2026 19:24 BRT</t>
        </is>
      </c>
      <c r="T1580" s="8" t="inlineStr">
        <is>
          <t>dioney.benfica@dellys.com.br</t>
        </is>
      </c>
      <c r="U1580" s="8" t="n"/>
      <c r="V1580" s="10" t="inlineStr">
        <is>
          <t>3/4</t>
        </is>
      </c>
      <c r="W1580" s="8" t="inlineStr">
        <is>
          <t>28/09/2026 - ROTEIRIZAÇÃO AM QUIN // SAÍDA SEG</t>
        </is>
      </c>
      <c r="X1580" s="8" t="inlineStr">
        <is>
          <t>Pendente</t>
        </is>
      </c>
      <c r="Y1580" s="7" t="n">
        <v>0.614464</v>
      </c>
      <c r="Z1580" s="8" t="inlineStr">
        <is>
          <t>28/09</t>
        </is>
      </c>
      <c r="AA1580" s="8" t="inlineStr">
        <is>
          <t>SET/S5</t>
        </is>
      </c>
    </row>
    <row r="1581">
      <c r="A1581" s="8" t="inlineStr">
        <is>
          <t>AM14</t>
        </is>
      </c>
      <c r="B1581" s="8" t="inlineStr">
        <is>
          <t>RGB(255,255,0)</t>
        </is>
      </c>
      <c r="C1581" s="8" t="inlineStr">
        <is>
          <t>AM-ZSUL</t>
        </is>
      </c>
      <c r="D1581" s="3" t="n">
        <v>27</v>
      </c>
      <c r="E1581" s="3" t="n">
        <v>50</v>
      </c>
      <c r="F1581" s="4" t="n">
        <v>1430.7635</v>
      </c>
      <c r="G1581" s="4" t="n">
        <v>24652.99</v>
      </c>
      <c r="H1581" s="4" t="n">
        <v>3000</v>
      </c>
      <c r="I1581" s="8" t="inlineStr">
        <is>
          <t>JXW8974</t>
        </is>
      </c>
      <c r="J1581" s="8" t="inlineStr">
        <is>
          <t>&lt;&gt;, MARCOS VINICIUS FUZIEL SILVA</t>
        </is>
      </c>
      <c r="K1581" s="5" t="n">
        <v>33.66</v>
      </c>
      <c r="L1581" s="8" t="n"/>
      <c r="M1581" s="8" t="n"/>
      <c r="N1581" s="2" t="n"/>
      <c r="O1581" s="2" t="inlineStr">
        <is>
          <t>00:44</t>
        </is>
      </c>
      <c r="P1581" s="8" t="inlineStr">
        <is>
          <t>Benfica, Dioney Benfica</t>
        </is>
      </c>
      <c r="Q1581" s="8" t="inlineStr">
        <is>
          <t>26/09/2026 15:20 BRT</t>
        </is>
      </c>
      <c r="R1581" s="8" t="inlineStr">
        <is>
          <t>dioney.benfica@dellys.com.br</t>
        </is>
      </c>
      <c r="S1581" s="8" t="inlineStr">
        <is>
          <t>24/09/2026 19:24 BRT</t>
        </is>
      </c>
      <c r="T1581" s="8" t="inlineStr">
        <is>
          <t>dioney.benfica@dellys.com.br</t>
        </is>
      </c>
      <c r="U1581" s="8" t="n"/>
      <c r="V1581" s="10" t="inlineStr">
        <is>
          <t>3/4</t>
        </is>
      </c>
      <c r="W1581" s="8" t="inlineStr">
        <is>
          <t>28/09/2026 - ROTEIRIZAÇÃO AM QUIN // SAÍDA SEG</t>
        </is>
      </c>
      <c r="X1581" s="8" t="inlineStr">
        <is>
          <t>Pendente</t>
        </is>
      </c>
      <c r="Y1581" s="7" t="n">
        <v>0.4769211666666667</v>
      </c>
      <c r="Z1581" s="8" t="inlineStr">
        <is>
          <t>28/09</t>
        </is>
      </c>
      <c r="AA1581" s="8" t="inlineStr">
        <is>
          <t>SET/S5</t>
        </is>
      </c>
    </row>
    <row r="1582">
      <c r="A1582" s="8" t="inlineStr">
        <is>
          <t>AM11</t>
        </is>
      </c>
      <c r="B1582" s="8" t="inlineStr">
        <is>
          <t>RGB(128,128,128)</t>
        </is>
      </c>
      <c r="C1582" s="8" t="inlineStr">
        <is>
          <t>AM-ZLESTE (TOP)</t>
        </is>
      </c>
      <c r="D1582" s="3" t="n">
        <v>7</v>
      </c>
      <c r="E1582" s="3" t="n">
        <v>9</v>
      </c>
      <c r="F1582" s="4" t="n">
        <v>2420.7845</v>
      </c>
      <c r="G1582" s="4" t="n">
        <v>41545.91</v>
      </c>
      <c r="H1582" s="4" t="n">
        <v>3000</v>
      </c>
      <c r="I1582" s="8" t="inlineStr">
        <is>
          <t>JXR2886</t>
        </is>
      </c>
      <c r="J1582" s="8" t="n"/>
      <c r="K1582" s="5" t="n">
        <v>29.85</v>
      </c>
      <c r="L1582" s="8" t="n"/>
      <c r="M1582" s="8" t="n"/>
      <c r="N1582" s="2" t="n"/>
      <c r="O1582" s="2" t="inlineStr">
        <is>
          <t>00:40</t>
        </is>
      </c>
      <c r="P1582" s="8" t="inlineStr">
        <is>
          <t>Benfica, Dioney Benfica</t>
        </is>
      </c>
      <c r="Q1582" s="8" t="inlineStr">
        <is>
          <t>25/09/2026 21:22 BRT</t>
        </is>
      </c>
      <c r="R1582" s="8" t="inlineStr">
        <is>
          <t>dioney.benfica@dellys.com.br</t>
        </is>
      </c>
      <c r="S1582" s="8" t="inlineStr">
        <is>
          <t>25/09/2026 19:53 BRT</t>
        </is>
      </c>
      <c r="T1582" s="8" t="inlineStr">
        <is>
          <t>dioney.benfica@dellys.com.br</t>
        </is>
      </c>
      <c r="U1582" s="8" t="n"/>
      <c r="V1582" s="10" t="inlineStr">
        <is>
          <t>3/4</t>
        </is>
      </c>
      <c r="W1582" s="8" t="inlineStr">
        <is>
          <t>29/09/2026 - ROTEIRIZAÇÃO AM SEXT // SAÍDA TERÇA</t>
        </is>
      </c>
      <c r="X1582" s="8" t="inlineStr">
        <is>
          <t>Pendente</t>
        </is>
      </c>
      <c r="Y1582" s="7" t="n">
        <v>0.8069281666666668</v>
      </c>
      <c r="Z1582" s="8" t="inlineStr">
        <is>
          <t>29/09</t>
        </is>
      </c>
      <c r="AA1582" s="8" t="inlineStr">
        <is>
          <t>SET/S5</t>
        </is>
      </c>
    </row>
    <row r="1583">
      <c r="A1583" s="8" t="inlineStr">
        <is>
          <t>AM12</t>
        </is>
      </c>
      <c r="B1583" s="8" t="inlineStr">
        <is>
          <t>RGB(210,180,140)</t>
        </is>
      </c>
      <c r="C1583" s="8" t="inlineStr">
        <is>
          <t xml:space="preserve">AM-ZLESTE </t>
        </is>
      </c>
      <c r="D1583" s="3" t="n">
        <v>25</v>
      </c>
      <c r="E1583" s="3" t="n">
        <v>43</v>
      </c>
      <c r="F1583" s="4" t="n">
        <v>2108.0333</v>
      </c>
      <c r="G1583" s="4" t="n">
        <v>31496.47</v>
      </c>
      <c r="H1583" s="4" t="n">
        <v>3000</v>
      </c>
      <c r="I1583" s="8" t="inlineStr">
        <is>
          <t>NPB7J34</t>
        </is>
      </c>
      <c r="J1583" s="8" t="inlineStr">
        <is>
          <t>&lt;&gt;, GABRIEL FERREIRA DA SIVLA</t>
        </is>
      </c>
      <c r="K1583" s="5" t="n">
        <v>44.61</v>
      </c>
      <c r="L1583" s="8" t="n"/>
      <c r="M1583" s="8" t="n"/>
      <c r="N1583" s="2" t="n"/>
      <c r="O1583" s="2" t="inlineStr">
        <is>
          <t>00:57</t>
        </is>
      </c>
      <c r="P1583" s="8" t="inlineStr">
        <is>
          <t>Benfica, Dioney Benfica</t>
        </is>
      </c>
      <c r="Q1583" s="8" t="inlineStr">
        <is>
          <t>25/09/2026 21:22 BRT</t>
        </is>
      </c>
      <c r="R1583" s="8" t="inlineStr">
        <is>
          <t>dioney.benfica@dellys.com.br</t>
        </is>
      </c>
      <c r="S1583" s="8" t="inlineStr">
        <is>
          <t>25/09/2026 19:56 BRT</t>
        </is>
      </c>
      <c r="T1583" s="8" t="inlineStr">
        <is>
          <t>dioney.benfica@dellys.com.br</t>
        </is>
      </c>
      <c r="U1583" s="8" t="n"/>
      <c r="V1583" s="10" t="inlineStr">
        <is>
          <t>3/4</t>
        </is>
      </c>
      <c r="W1583" s="8" t="inlineStr">
        <is>
          <t>29/09/2026 - ROTEIRIZAÇÃO AM SEXT // SAÍDA TERÇA</t>
        </is>
      </c>
      <c r="X1583" s="8" t="inlineStr">
        <is>
          <t>Pendente</t>
        </is>
      </c>
      <c r="Y1583" s="7" t="n">
        <v>0.7026777666666667</v>
      </c>
      <c r="Z1583" s="8" t="inlineStr">
        <is>
          <t>29/09</t>
        </is>
      </c>
      <c r="AA1583" s="8" t="inlineStr">
        <is>
          <t>SET/S5</t>
        </is>
      </c>
    </row>
    <row r="1584">
      <c r="A1584" s="8" t="inlineStr">
        <is>
          <t>AM13</t>
        </is>
      </c>
      <c r="B1584" s="8" t="inlineStr">
        <is>
          <t>RGB(255,255,0)</t>
        </is>
      </c>
      <c r="C1584" s="8" t="inlineStr">
        <is>
          <t>AM-ZSUL</t>
        </is>
      </c>
      <c r="D1584" s="3" t="n">
        <v>28</v>
      </c>
      <c r="E1584" s="3" t="n">
        <v>38</v>
      </c>
      <c r="F1584" s="4" t="n">
        <v>1901.3854</v>
      </c>
      <c r="G1584" s="4" t="n">
        <v>28001.63</v>
      </c>
      <c r="H1584" s="4" t="n">
        <v>3000</v>
      </c>
      <c r="I1584" s="8" t="inlineStr">
        <is>
          <t>JXW8974</t>
        </is>
      </c>
      <c r="J1584" s="8" t="inlineStr">
        <is>
          <t>&lt;&gt;, MARCOS VINICIUS FUZIEL SILVA</t>
        </is>
      </c>
      <c r="K1584" s="5" t="n">
        <v>47.14</v>
      </c>
      <c r="L1584" s="8" t="n"/>
      <c r="M1584" s="8" t="n"/>
      <c r="N1584" s="2" t="n"/>
      <c r="O1584" s="2" t="inlineStr">
        <is>
          <t>01:00</t>
        </is>
      </c>
      <c r="P1584" s="8" t="inlineStr">
        <is>
          <t>Benfica, Dioney Benfica</t>
        </is>
      </c>
      <c r="Q1584" s="8" t="inlineStr">
        <is>
          <t>25/09/2026 21:22 BRT</t>
        </is>
      </c>
      <c r="R1584" s="8" t="inlineStr">
        <is>
          <t>dioney.benfica@dellys.com.br</t>
        </is>
      </c>
      <c r="S1584" s="8" t="inlineStr">
        <is>
          <t>25/09/2026 19:56 BRT</t>
        </is>
      </c>
      <c r="T1584" s="8" t="inlineStr">
        <is>
          <t>dioney.benfica@dellys.com.br</t>
        </is>
      </c>
      <c r="U1584" s="8" t="n"/>
      <c r="V1584" s="10" t="inlineStr">
        <is>
          <t>3/4</t>
        </is>
      </c>
      <c r="W1584" s="8" t="inlineStr">
        <is>
          <t>29/09/2026 - ROTEIRIZAÇÃO AM SEXT // SAÍDA TERÇA</t>
        </is>
      </c>
      <c r="X1584" s="8" t="inlineStr">
        <is>
          <t>Pendente</t>
        </is>
      </c>
      <c r="Y1584" s="7" t="n">
        <v>0.6337951333333333</v>
      </c>
      <c r="Z1584" s="8" t="inlineStr">
        <is>
          <t>29/09</t>
        </is>
      </c>
      <c r="AA1584" s="8" t="inlineStr">
        <is>
          <t>SET/S5</t>
        </is>
      </c>
    </row>
    <row r="1585">
      <c r="A1585" s="8" t="inlineStr">
        <is>
          <t>AM1327</t>
        </is>
      </c>
      <c r="B1585" s="8" t="inlineStr">
        <is>
          <t>RGB(0,0,128)</t>
        </is>
      </c>
      <c r="C1585" s="8" t="inlineStr">
        <is>
          <t>AM-FLUVIAL DP</t>
        </is>
      </c>
      <c r="D1585" s="3" t="n">
        <v>31</v>
      </c>
      <c r="E1585" s="3" t="n">
        <v>40</v>
      </c>
      <c r="F1585" s="4" t="n">
        <v>5415.4443</v>
      </c>
      <c r="G1585" s="4" t="n">
        <v>104204.29</v>
      </c>
      <c r="H1585" s="4" t="n">
        <v>7500</v>
      </c>
      <c r="I1585" s="8" t="inlineStr">
        <is>
          <t>GJK9B13</t>
        </is>
      </c>
      <c r="J1585" s="8" t="n"/>
      <c r="K1585" s="5" t="n">
        <v>3904.35</v>
      </c>
      <c r="L1585" s="8" t="n"/>
      <c r="M1585" s="8" t="n"/>
      <c r="N1585" s="2" t="n"/>
      <c r="O1585" s="2" t="inlineStr">
        <is>
          <t>49:26</t>
        </is>
      </c>
      <c r="P1585" s="8" t="inlineStr">
        <is>
          <t>Benfica, Dioney Benfica</t>
        </is>
      </c>
      <c r="Q1585" s="8" t="inlineStr">
        <is>
          <t>26/09/2026 15:31 BRT</t>
        </is>
      </c>
      <c r="R1585" s="8" t="inlineStr">
        <is>
          <t>dioney.benfica@dellys.com.br</t>
        </is>
      </c>
      <c r="S1585" s="8" t="inlineStr">
        <is>
          <t>26/09/2026 14:28 BRT</t>
        </is>
      </c>
      <c r="T1585" s="8" t="inlineStr">
        <is>
          <t>dioney.benfica@dellys.com.br</t>
        </is>
      </c>
      <c r="U1585" s="8" t="n"/>
      <c r="V1585" s="10" t="inlineStr">
        <is>
          <t>TOCO-III</t>
        </is>
      </c>
      <c r="W1585" s="8" t="inlineStr">
        <is>
          <t>29/09/2026 - ROTEIRIZAÇÃO AM SEXT // SAÍDA TERÇA</t>
        </is>
      </c>
      <c r="X1585" s="8" t="inlineStr">
        <is>
          <t>Pendente</t>
        </is>
      </c>
      <c r="Y1585" s="7" t="n">
        <v>0.72205924</v>
      </c>
      <c r="Z1585" s="8" t="inlineStr">
        <is>
          <t>29/09</t>
        </is>
      </c>
      <c r="AA1585" s="8" t="inlineStr">
        <is>
          <t>SET/S5</t>
        </is>
      </c>
    </row>
    <row r="1586">
      <c r="A1586" s="8" t="inlineStr">
        <is>
          <t>AM1331</t>
        </is>
      </c>
      <c r="B1586" s="8" t="inlineStr">
        <is>
          <t>RGB(0,128,0)</t>
        </is>
      </c>
      <c r="C1586" s="8" t="inlineStr">
        <is>
          <t>AM-FLUVIAL RDW</t>
        </is>
      </c>
      <c r="D1586" s="3" t="n">
        <v>30</v>
      </c>
      <c r="E1586" s="3" t="n">
        <v>37</v>
      </c>
      <c r="F1586" s="4" t="n">
        <v>5183.2386</v>
      </c>
      <c r="G1586" s="4" t="n">
        <v>98610.03999999999</v>
      </c>
      <c r="H1586" s="4" t="n">
        <v>7500</v>
      </c>
      <c r="I1586" s="8" t="inlineStr">
        <is>
          <t>BTZ4I89</t>
        </is>
      </c>
      <c r="J1586" s="8" t="n"/>
      <c r="K1586" s="5" t="n">
        <v>3662.05</v>
      </c>
      <c r="L1586" s="8" t="n"/>
      <c r="M1586" s="8" t="n"/>
      <c r="N1586" s="2" t="n"/>
      <c r="O1586" s="2" t="inlineStr">
        <is>
          <t>46:17</t>
        </is>
      </c>
      <c r="P1586" s="8" t="inlineStr">
        <is>
          <t>Benfica, Dioney Benfica</t>
        </is>
      </c>
      <c r="Q1586" s="8" t="inlineStr">
        <is>
          <t>26/09/2026 15:31 BRT</t>
        </is>
      </c>
      <c r="R1586" s="8" t="inlineStr">
        <is>
          <t>dioney.benfica@dellys.com.br</t>
        </is>
      </c>
      <c r="S1586" s="8" t="inlineStr">
        <is>
          <t>26/09/2026 14:31 BRT</t>
        </is>
      </c>
      <c r="T1586" s="8" t="inlineStr">
        <is>
          <t>dioney.benfica@dellys.com.br</t>
        </is>
      </c>
      <c r="U1586" s="8" t="n"/>
      <c r="V1586" s="10" t="inlineStr">
        <is>
          <t>TOCO-III</t>
        </is>
      </c>
      <c r="W1586" s="8" t="inlineStr">
        <is>
          <t>29/09/2026 - ROTEIRIZAÇÃO AM SEXT // SAÍDA TERÇA</t>
        </is>
      </c>
      <c r="X1586" s="8" t="inlineStr">
        <is>
          <t>Pendente</t>
        </is>
      </c>
      <c r="Y1586" s="7" t="n">
        <v>0.69109848</v>
      </c>
      <c r="Z1586" s="8" t="inlineStr">
        <is>
          <t>29/09</t>
        </is>
      </c>
      <c r="AA1586" s="8" t="inlineStr">
        <is>
          <t>SET/S5</t>
        </is>
      </c>
    </row>
    <row r="1587">
      <c r="A1587" s="8" t="inlineStr">
        <is>
          <t>AM14</t>
        </is>
      </c>
      <c r="B1587" s="8" t="inlineStr">
        <is>
          <t>RGB(0,0,139)</t>
        </is>
      </c>
      <c r="C1587" s="8" t="inlineStr">
        <is>
          <t>AM-ZLESTE</t>
        </is>
      </c>
      <c r="D1587" s="3" t="n">
        <v>24</v>
      </c>
      <c r="E1587" s="3" t="n">
        <v>40</v>
      </c>
      <c r="F1587" s="4" t="n">
        <v>1646.8572</v>
      </c>
      <c r="G1587" s="4" t="n">
        <v>24411.39</v>
      </c>
      <c r="H1587" s="4" t="n">
        <v>3000</v>
      </c>
      <c r="I1587" s="8" t="inlineStr">
        <is>
          <t>PHY6J84</t>
        </is>
      </c>
      <c r="J1587" s="8" t="inlineStr">
        <is>
          <t>&lt;&gt;, HENDREW MOURA DA SILVA</t>
        </is>
      </c>
      <c r="K1587" s="5" t="n">
        <v>44.91</v>
      </c>
      <c r="L1587" s="8" t="n"/>
      <c r="M1587" s="8" t="n"/>
      <c r="N1587" s="2" t="n"/>
      <c r="O1587" s="2" t="inlineStr">
        <is>
          <t>01:02</t>
        </is>
      </c>
      <c r="P1587" s="8" t="inlineStr">
        <is>
          <t>Benfica, Dioney Benfica</t>
        </is>
      </c>
      <c r="Q1587" s="8" t="inlineStr">
        <is>
          <t>25/09/2026 21:22 BRT</t>
        </is>
      </c>
      <c r="R1587" s="8" t="inlineStr">
        <is>
          <t>dioney.benfica@dellys.com.br</t>
        </is>
      </c>
      <c r="S1587" s="8" t="inlineStr">
        <is>
          <t>25/09/2026 19:56 BRT</t>
        </is>
      </c>
      <c r="T1587" s="8" t="inlineStr">
        <is>
          <t>dioney.benfica@dellys.com.br</t>
        </is>
      </c>
      <c r="U1587" s="8" t="n"/>
      <c r="V1587" s="10" t="inlineStr">
        <is>
          <t>3/4</t>
        </is>
      </c>
      <c r="W1587" s="8" t="inlineStr">
        <is>
          <t>29/09/2026 - ROTEIRIZAÇÃO AM SEXT // SAÍDA TERÇA</t>
        </is>
      </c>
      <c r="X1587" s="8" t="inlineStr">
        <is>
          <t>Pendente</t>
        </is>
      </c>
      <c r="Y1587" s="7" t="n">
        <v>0.5489524</v>
      </c>
      <c r="Z1587" s="8" t="inlineStr">
        <is>
          <t>29/09</t>
        </is>
      </c>
      <c r="AA1587" s="8" t="inlineStr">
        <is>
          <t>SET/S5</t>
        </is>
      </c>
    </row>
    <row r="1588">
      <c r="A1588" s="8" t="inlineStr">
        <is>
          <t>AM15</t>
        </is>
      </c>
      <c r="B1588" s="8" t="inlineStr">
        <is>
          <t>RGB(128,0,128)</t>
        </is>
      </c>
      <c r="C1588" s="8" t="inlineStr">
        <is>
          <t>AM-ZNORTE</t>
        </is>
      </c>
      <c r="D1588" s="3" t="n">
        <v>29</v>
      </c>
      <c r="E1588" s="3" t="n">
        <v>46</v>
      </c>
      <c r="F1588" s="4" t="n">
        <v>1915.8428</v>
      </c>
      <c r="G1588" s="4" t="n">
        <v>29069</v>
      </c>
      <c r="H1588" s="4" t="n">
        <v>3000</v>
      </c>
      <c r="I1588" s="8" t="inlineStr">
        <is>
          <t>PHY7A44</t>
        </is>
      </c>
      <c r="J1588" s="8" t="inlineStr">
        <is>
          <t>&lt;&gt;, VANDERSON MARTINS MENEZES</t>
        </is>
      </c>
      <c r="K1588" s="5" t="n">
        <v>55.2</v>
      </c>
      <c r="L1588" s="8" t="n"/>
      <c r="M1588" s="8" t="n"/>
      <c r="N1588" s="2" t="n"/>
      <c r="O1588" s="2" t="inlineStr">
        <is>
          <t>01:14</t>
        </is>
      </c>
      <c r="P1588" s="8" t="inlineStr">
        <is>
          <t>Benfica, Dioney Benfica</t>
        </is>
      </c>
      <c r="Q1588" s="8" t="inlineStr">
        <is>
          <t>25/09/2026 21:22 BRT</t>
        </is>
      </c>
      <c r="R1588" s="8" t="inlineStr">
        <is>
          <t>dioney.benfica@dellys.com.br</t>
        </is>
      </c>
      <c r="S1588" s="8" t="inlineStr">
        <is>
          <t>25/09/2026 19:56 BRT</t>
        </is>
      </c>
      <c r="T1588" s="8" t="inlineStr">
        <is>
          <t>dioney.benfica@dellys.com.br</t>
        </is>
      </c>
      <c r="U1588" s="8" t="n"/>
      <c r="V1588" s="10" t="inlineStr">
        <is>
          <t>3/4</t>
        </is>
      </c>
      <c r="W1588" s="8" t="inlineStr">
        <is>
          <t>29/09/2026 - ROTEIRIZAÇÃO AM SEXT // SAÍDA TERÇA</t>
        </is>
      </c>
      <c r="X1588" s="8" t="inlineStr">
        <is>
          <t>Pendente</t>
        </is>
      </c>
      <c r="Y1588" s="7" t="n">
        <v>0.6386142666666667</v>
      </c>
      <c r="Z1588" s="8" t="inlineStr">
        <is>
          <t>29/09</t>
        </is>
      </c>
      <c r="AA1588" s="8" t="inlineStr">
        <is>
          <t>SET/S5</t>
        </is>
      </c>
    </row>
    <row r="1589">
      <c r="A1589" s="8" t="inlineStr">
        <is>
          <t>AM16</t>
        </is>
      </c>
      <c r="B1589" s="8" t="inlineStr">
        <is>
          <t>RGB(0,128,0)</t>
        </is>
      </c>
      <c r="C1589" s="8" t="inlineStr">
        <is>
          <t>AM-ZSUL</t>
        </is>
      </c>
      <c r="D1589" s="3" t="n">
        <v>30</v>
      </c>
      <c r="E1589" s="3" t="n">
        <v>43</v>
      </c>
      <c r="F1589" s="4" t="n">
        <v>1141.2575</v>
      </c>
      <c r="G1589" s="4" t="n">
        <v>22844.19</v>
      </c>
      <c r="H1589" s="4" t="n">
        <v>3000</v>
      </c>
      <c r="I1589" s="8" t="inlineStr">
        <is>
          <t>TPP4D15</t>
        </is>
      </c>
      <c r="J1589" s="8" t="inlineStr">
        <is>
          <t>&lt;&gt;, RUAN RICHARD DA SILVA PIMENTEL</t>
        </is>
      </c>
      <c r="K1589" s="5" t="n">
        <v>47.04</v>
      </c>
      <c r="L1589" s="8" t="n"/>
      <c r="M1589" s="8" t="n"/>
      <c r="N1589" s="2" t="n"/>
      <c r="O1589" s="2" t="inlineStr">
        <is>
          <t>01:01</t>
        </is>
      </c>
      <c r="P1589" s="8" t="inlineStr">
        <is>
          <t>Benfica, Dioney Benfica</t>
        </is>
      </c>
      <c r="Q1589" s="8" t="inlineStr">
        <is>
          <t>25/09/2026 21:22 BRT</t>
        </is>
      </c>
      <c r="R1589" s="8" t="inlineStr">
        <is>
          <t>dioney.benfica@dellys.com.br</t>
        </is>
      </c>
      <c r="S1589" s="8" t="inlineStr">
        <is>
          <t>25/09/2026 19:56 BRT</t>
        </is>
      </c>
      <c r="T1589" s="8" t="inlineStr">
        <is>
          <t>dioney.benfica@dellys.com.br</t>
        </is>
      </c>
      <c r="U1589" s="8" t="n"/>
      <c r="V1589" s="10" t="inlineStr">
        <is>
          <t>3/4</t>
        </is>
      </c>
      <c r="W1589" s="8" t="inlineStr">
        <is>
          <t>29/09/2026 - ROTEIRIZAÇÃO AM SEXT // SAÍDA TERÇA</t>
        </is>
      </c>
      <c r="X1589" s="8" t="inlineStr">
        <is>
          <t>Pendente</t>
        </is>
      </c>
      <c r="Y1589" s="7" t="n">
        <v>0.3804191666666666</v>
      </c>
      <c r="Z1589" s="8" t="inlineStr">
        <is>
          <t>29/09</t>
        </is>
      </c>
      <c r="AA1589" s="8" t="inlineStr">
        <is>
          <t>SET/S5</t>
        </is>
      </c>
    </row>
    <row r="1590">
      <c r="A1590" s="8" t="inlineStr">
        <is>
          <t>AM17</t>
        </is>
      </c>
      <c r="B1590" s="8" t="inlineStr">
        <is>
          <t>RGB(0,0,255)</t>
        </is>
      </c>
      <c r="C1590" s="8" t="inlineStr">
        <is>
          <t>AM-CSUL</t>
        </is>
      </c>
      <c r="D1590" s="3" t="n">
        <v>20</v>
      </c>
      <c r="E1590" s="3" t="n">
        <v>26</v>
      </c>
      <c r="F1590" s="4" t="n">
        <v>650.7713</v>
      </c>
      <c r="G1590" s="4" t="n">
        <v>15050.5</v>
      </c>
      <c r="H1590" s="4" t="n">
        <v>3000</v>
      </c>
      <c r="I1590" s="8" t="inlineStr">
        <is>
          <t>PHY7A14</t>
        </is>
      </c>
      <c r="J1590" s="8" t="inlineStr">
        <is>
          <t>&lt;&gt;, Kluiwert Kauann Yantorp Liarte de Almeida</t>
        </is>
      </c>
      <c r="K1590" s="5" t="n">
        <v>63.81</v>
      </c>
      <c r="L1590" s="8" t="n"/>
      <c r="M1590" s="8" t="n"/>
      <c r="N1590" s="2" t="n"/>
      <c r="O1590" s="2" t="inlineStr">
        <is>
          <t>01:20</t>
        </is>
      </c>
      <c r="P1590" s="8" t="inlineStr">
        <is>
          <t>Benfica, Dioney Benfica</t>
        </is>
      </c>
      <c r="Q1590" s="8" t="inlineStr">
        <is>
          <t>25/09/2026 21:22 BRT</t>
        </is>
      </c>
      <c r="R1590" s="8" t="inlineStr">
        <is>
          <t>dioney.benfica@dellys.com.br</t>
        </is>
      </c>
      <c r="S1590" s="8" t="inlineStr">
        <is>
          <t>25/09/2026 19:56 BRT</t>
        </is>
      </c>
      <c r="T1590" s="8" t="inlineStr">
        <is>
          <t>dioney.benfica@dellys.com.br</t>
        </is>
      </c>
      <c r="U1590" s="8" t="n"/>
      <c r="V1590" s="10" t="inlineStr">
        <is>
          <t>3/4</t>
        </is>
      </c>
      <c r="W1590" s="8" t="inlineStr">
        <is>
          <t>29/09/2026 - ROTEIRIZAÇÃO AM SEXT // SAÍDA TERÇA</t>
        </is>
      </c>
      <c r="X1590" s="8" t="inlineStr">
        <is>
          <t>Pendente</t>
        </is>
      </c>
      <c r="Y1590" s="7" t="n">
        <v>0.2169237666666667</v>
      </c>
      <c r="Z1590" s="8" t="inlineStr">
        <is>
          <t>29/09</t>
        </is>
      </c>
      <c r="AA1590" s="8" t="inlineStr">
        <is>
          <t>SET/S5</t>
        </is>
      </c>
    </row>
    <row r="1591">
      <c r="A1591" s="8" t="inlineStr">
        <is>
          <t>AM18</t>
        </is>
      </c>
      <c r="B1591" s="8" t="inlineStr">
        <is>
          <t>RGB(233,150,122)</t>
        </is>
      </c>
      <c r="C1591" s="8" t="inlineStr">
        <is>
          <t>AM-ZNORTE</t>
        </is>
      </c>
      <c r="D1591" s="3" t="n">
        <v>26</v>
      </c>
      <c r="E1591" s="3" t="n">
        <v>38</v>
      </c>
      <c r="F1591" s="4" t="n">
        <v>2326.0247</v>
      </c>
      <c r="G1591" s="4" t="n">
        <v>31173.4</v>
      </c>
      <c r="H1591" s="4" t="n">
        <v>3000</v>
      </c>
      <c r="I1591" s="8" t="inlineStr">
        <is>
          <t>PHY7A04</t>
        </is>
      </c>
      <c r="J1591" s="8" t="inlineStr">
        <is>
          <t>&lt;&gt;, EVAILDO DIAS</t>
        </is>
      </c>
      <c r="K1591" s="5" t="n">
        <v>54.65</v>
      </c>
      <c r="L1591" s="8" t="n"/>
      <c r="M1591" s="8" t="n"/>
      <c r="N1591" s="2" t="n"/>
      <c r="O1591" s="2" t="inlineStr">
        <is>
          <t>01:09</t>
        </is>
      </c>
      <c r="P1591" s="8" t="inlineStr">
        <is>
          <t>Benfica, Dioney Benfica</t>
        </is>
      </c>
      <c r="Q1591" s="8" t="inlineStr">
        <is>
          <t>25/09/2026 21:22 BRT</t>
        </is>
      </c>
      <c r="R1591" s="8" t="inlineStr">
        <is>
          <t>dioney.benfica@dellys.com.br</t>
        </is>
      </c>
      <c r="S1591" s="8" t="inlineStr">
        <is>
          <t>25/09/2026 19:56 BRT</t>
        </is>
      </c>
      <c r="T1591" s="8" t="inlineStr">
        <is>
          <t>dioney.benfica@dellys.com.br</t>
        </is>
      </c>
      <c r="U1591" s="8" t="n"/>
      <c r="V1591" s="10" t="inlineStr">
        <is>
          <t>3/4</t>
        </is>
      </c>
      <c r="W1591" s="8" t="inlineStr">
        <is>
          <t>29/09/2026 - ROTEIRIZAÇÃO AM SEXT // SAÍDA TERÇA</t>
        </is>
      </c>
      <c r="X1591" s="8" t="inlineStr">
        <is>
          <t>Pendente</t>
        </is>
      </c>
      <c r="Y1591" s="7" t="n">
        <v>0.7753415666666666</v>
      </c>
      <c r="Z1591" s="8" t="inlineStr">
        <is>
          <t>29/09</t>
        </is>
      </c>
      <c r="AA1591" s="8" t="inlineStr">
        <is>
          <t>SET/S5</t>
        </is>
      </c>
    </row>
    <row r="1592">
      <c r="A1592" s="8" t="inlineStr">
        <is>
          <t>AM1843</t>
        </is>
      </c>
      <c r="B1592" s="8" t="inlineStr">
        <is>
          <t>RGB(144,238,144)</t>
        </is>
      </c>
      <c r="C1592" s="8" t="inlineStr">
        <is>
          <t>AM-ZLESTE (ATACADO)</t>
        </is>
      </c>
      <c r="D1592" s="3" t="n">
        <v>3</v>
      </c>
      <c r="E1592" s="3" t="n">
        <v>5</v>
      </c>
      <c r="F1592" s="4" t="n">
        <v>9910.8226</v>
      </c>
      <c r="G1592" s="4" t="n">
        <v>151758.64</v>
      </c>
      <c r="H1592" s="4" t="n">
        <v>12000</v>
      </c>
      <c r="I1592" s="8" t="inlineStr">
        <is>
          <t>NPB8611</t>
        </is>
      </c>
      <c r="J1592" s="8" t="n"/>
      <c r="K1592" s="5" t="n">
        <v>27.03</v>
      </c>
      <c r="L1592" s="8" t="n"/>
      <c r="M1592" s="8" t="n"/>
      <c r="N1592" s="2" t="n"/>
      <c r="O1592" s="2" t="inlineStr">
        <is>
          <t>00:31</t>
        </is>
      </c>
      <c r="P1592" s="8" t="inlineStr">
        <is>
          <t>Benfica, Dioney Benfica</t>
        </is>
      </c>
      <c r="Q1592" s="8" t="inlineStr">
        <is>
          <t>25/09/2026 21:22 BRT</t>
        </is>
      </c>
      <c r="R1592" s="8" t="inlineStr">
        <is>
          <t>dioney.benfica@dellys.com.br</t>
        </is>
      </c>
      <c r="S1592" s="8" t="inlineStr">
        <is>
          <t>25/09/2026 19:43 BRT</t>
        </is>
      </c>
      <c r="T1592" s="8" t="inlineStr">
        <is>
          <t>dioney.benfica@dellys.com.br</t>
        </is>
      </c>
      <c r="U1592" s="8" t="n"/>
      <c r="V1592" s="10" t="inlineStr">
        <is>
          <t>TRUCK</t>
        </is>
      </c>
      <c r="W1592" s="8" t="inlineStr">
        <is>
          <t>29/09/2026 - ROTEIRIZAÇÃO AM SEXT // SAÍDA TERÇA</t>
        </is>
      </c>
      <c r="X1592" s="8" t="inlineStr">
        <is>
          <t>Pendente</t>
        </is>
      </c>
      <c r="Y1592" s="7" t="n">
        <v>0.8259018833333333</v>
      </c>
      <c r="Z1592" s="8" t="inlineStr">
        <is>
          <t>29/09</t>
        </is>
      </c>
      <c r="AA1592" s="8" t="inlineStr">
        <is>
          <t>SET/S5</t>
        </is>
      </c>
    </row>
    <row r="1593">
      <c r="A1593" s="8" t="inlineStr">
        <is>
          <t>AM1844</t>
        </is>
      </c>
      <c r="B1593" s="8" t="inlineStr">
        <is>
          <t>RGB(255,255,255)</t>
        </is>
      </c>
      <c r="C1593" s="8" t="inlineStr">
        <is>
          <t>AM-ZLESTE (ATACADO)</t>
        </is>
      </c>
      <c r="D1593" s="3" t="n">
        <v>2</v>
      </c>
      <c r="E1593" s="3" t="n">
        <v>3</v>
      </c>
      <c r="F1593" s="4" t="n">
        <v>5207.6888</v>
      </c>
      <c r="G1593" s="4" t="n">
        <v>67796.75999999999</v>
      </c>
      <c r="H1593" s="4" t="n">
        <v>5500</v>
      </c>
      <c r="I1593" s="8" t="inlineStr">
        <is>
          <t>QZR6G12</t>
        </is>
      </c>
      <c r="J1593" s="8" t="n"/>
      <c r="K1593" s="5" t="n">
        <v>48.54</v>
      </c>
      <c r="L1593" s="8" t="n"/>
      <c r="M1593" s="8" t="n"/>
      <c r="N1593" s="2" t="n"/>
      <c r="O1593" s="2" t="inlineStr">
        <is>
          <t>00:59</t>
        </is>
      </c>
      <c r="P1593" s="8" t="inlineStr">
        <is>
          <t>Benfica, Dioney Benfica</t>
        </is>
      </c>
      <c r="Q1593" s="8" t="inlineStr">
        <is>
          <t>25/09/2026 21:22 BRT</t>
        </is>
      </c>
      <c r="R1593" s="8" t="inlineStr">
        <is>
          <t>dioney.benfica@dellys.com.br</t>
        </is>
      </c>
      <c r="S1593" s="8" t="inlineStr">
        <is>
          <t>25/09/2026 19:45 BRT</t>
        </is>
      </c>
      <c r="T1593" s="8" t="inlineStr">
        <is>
          <t>dioney.benfica@dellys.com.br</t>
        </is>
      </c>
      <c r="U1593" s="8" t="n"/>
      <c r="V1593" s="10" t="inlineStr">
        <is>
          <t>TOCO</t>
        </is>
      </c>
      <c r="W1593" s="8" t="inlineStr">
        <is>
          <t>29/09/2026 - ROTEIRIZAÇÃO AM SEXT // SAÍDA TERÇA</t>
        </is>
      </c>
      <c r="X1593" s="8" t="inlineStr">
        <is>
          <t>Pendente</t>
        </is>
      </c>
      <c r="Y1593" s="7" t="n">
        <v>0.9468525090909091</v>
      </c>
      <c r="Z1593" s="8" t="inlineStr">
        <is>
          <t>29/09</t>
        </is>
      </c>
      <c r="AA1593" s="8" t="inlineStr">
        <is>
          <t>SET/S5</t>
        </is>
      </c>
    </row>
    <row r="1594">
      <c r="A1594" s="8" t="inlineStr">
        <is>
          <t>AM1858</t>
        </is>
      </c>
      <c r="B1594" s="8" t="inlineStr">
        <is>
          <t>RGB(255,215,0)</t>
        </is>
      </c>
      <c r="C1594" s="8" t="inlineStr">
        <is>
          <t>AM-ZNORTE</t>
        </is>
      </c>
      <c r="D1594" s="3" t="n">
        <v>21</v>
      </c>
      <c r="E1594" s="3" t="n">
        <v>34</v>
      </c>
      <c r="F1594" s="4" t="n">
        <v>1736.0091</v>
      </c>
      <c r="G1594" s="4" t="n">
        <v>36139.75</v>
      </c>
      <c r="H1594" s="4" t="n">
        <v>3000</v>
      </c>
      <c r="I1594" s="8" t="inlineStr">
        <is>
          <t>PHY6J94</t>
        </is>
      </c>
      <c r="J1594" s="8" t="n"/>
      <c r="K1594" s="5" t="n">
        <v>60.41</v>
      </c>
      <c r="L1594" s="8" t="n"/>
      <c r="M1594" s="8" t="n"/>
      <c r="N1594" s="2" t="n"/>
      <c r="O1594" s="2" t="inlineStr">
        <is>
          <t>01:21</t>
        </is>
      </c>
      <c r="P1594" s="8" t="inlineStr">
        <is>
          <t>Benfica, Dioney Benfica</t>
        </is>
      </c>
      <c r="Q1594" s="8" t="inlineStr">
        <is>
          <t>25/09/2026 21:22 BRT</t>
        </is>
      </c>
      <c r="R1594" s="8" t="inlineStr">
        <is>
          <t>dioney.benfica@dellys.com.br</t>
        </is>
      </c>
      <c r="S1594" s="8" t="inlineStr">
        <is>
          <t>25/09/2026 19:58 BRT</t>
        </is>
      </c>
      <c r="T1594" s="8" t="inlineStr">
        <is>
          <t>dioney.benfica@dellys.com.br</t>
        </is>
      </c>
      <c r="U1594" s="8" t="n"/>
      <c r="V1594" s="10" t="inlineStr">
        <is>
          <t>3/4</t>
        </is>
      </c>
      <c r="W1594" s="8" t="inlineStr">
        <is>
          <t>29/09/2026 - ROTEIRIZAÇÃO AM SEXT // SAÍDA TERÇA</t>
        </is>
      </c>
      <c r="X1594" s="8" t="inlineStr">
        <is>
          <t>Pendente</t>
        </is>
      </c>
      <c r="Y1594" s="7" t="n">
        <v>0.5786697</v>
      </c>
      <c r="Z1594" s="8" t="inlineStr">
        <is>
          <t>29/09</t>
        </is>
      </c>
      <c r="AA1594" s="8" t="inlineStr">
        <is>
          <t>SET/S5</t>
        </is>
      </c>
    </row>
    <row r="1595">
      <c r="A1595" s="8" t="inlineStr">
        <is>
          <t>AM19</t>
        </is>
      </c>
      <c r="B1595" s="8" t="inlineStr">
        <is>
          <t>RGB(128,0,128)</t>
        </is>
      </c>
      <c r="C1595" s="8" t="inlineStr">
        <is>
          <t>AM-ZOESTE</t>
        </is>
      </c>
      <c r="D1595" s="3" t="n">
        <v>24</v>
      </c>
      <c r="E1595" s="3" t="n">
        <v>33</v>
      </c>
      <c r="F1595" s="4" t="n">
        <v>1881.1816</v>
      </c>
      <c r="G1595" s="4" t="n">
        <v>40144.84</v>
      </c>
      <c r="H1595" s="4" t="n">
        <v>3000</v>
      </c>
      <c r="I1595" s="8" t="inlineStr">
        <is>
          <t>PHY7A24</t>
        </is>
      </c>
      <c r="J1595" s="8" t="inlineStr">
        <is>
          <t>&lt;&gt;, ANTONIO PAULO DE SOUZA BELEM</t>
        </is>
      </c>
      <c r="K1595" s="5" t="n">
        <v>56.28</v>
      </c>
      <c r="L1595" s="8" t="n"/>
      <c r="M1595" s="8" t="n"/>
      <c r="N1595" s="2" t="n"/>
      <c r="O1595" s="2" t="inlineStr">
        <is>
          <t>01:10</t>
        </is>
      </c>
      <c r="P1595" s="8" t="inlineStr">
        <is>
          <t>Benfica, Dioney Benfica</t>
        </is>
      </c>
      <c r="Q1595" s="8" t="inlineStr">
        <is>
          <t>25/09/2026 21:22 BRT</t>
        </is>
      </c>
      <c r="R1595" s="8" t="inlineStr">
        <is>
          <t>dioney.benfica@dellys.com.br</t>
        </is>
      </c>
      <c r="S1595" s="8" t="inlineStr">
        <is>
          <t>25/09/2026 19:56 BRT</t>
        </is>
      </c>
      <c r="T1595" s="8" t="inlineStr">
        <is>
          <t>dioney.benfica@dellys.com.br</t>
        </is>
      </c>
      <c r="U1595" s="8" t="n"/>
      <c r="V1595" s="10" t="inlineStr">
        <is>
          <t>3/4</t>
        </is>
      </c>
      <c r="W1595" s="8" t="inlineStr">
        <is>
          <t>29/09/2026 - ROTEIRIZAÇÃO AM SEXT // SAÍDA TERÇA</t>
        </is>
      </c>
      <c r="X1595" s="8" t="inlineStr">
        <is>
          <t>Pendente</t>
        </is>
      </c>
      <c r="Y1595" s="7" t="n">
        <v>0.6270605333333333</v>
      </c>
      <c r="Z1595" s="8" t="inlineStr">
        <is>
          <t>29/09</t>
        </is>
      </c>
      <c r="AA1595" s="8" t="inlineStr">
        <is>
          <t>SET/S5</t>
        </is>
      </c>
    </row>
    <row r="1596">
      <c r="A1596" s="8" t="inlineStr">
        <is>
          <t>AM1904</t>
        </is>
      </c>
      <c r="B1596" s="8" t="inlineStr">
        <is>
          <t>RGB(139,0,0)</t>
        </is>
      </c>
      <c r="C1596" s="8" t="inlineStr">
        <is>
          <t>AM-ZOESTE (APOIO)</t>
        </is>
      </c>
      <c r="D1596" s="3" t="n">
        <v>20</v>
      </c>
      <c r="E1596" s="3" t="n">
        <v>29</v>
      </c>
      <c r="F1596" s="4" t="n">
        <v>1044.0238</v>
      </c>
      <c r="G1596" s="4" t="n">
        <v>17374.31</v>
      </c>
      <c r="H1596" s="4" t="n">
        <v>3000</v>
      </c>
      <c r="I1596" s="8" t="inlineStr">
        <is>
          <t>NPA6J18</t>
        </is>
      </c>
      <c r="J1596" s="8" t="n"/>
      <c r="K1596" s="5" t="n">
        <v>70.98</v>
      </c>
      <c r="L1596" s="8" t="n"/>
      <c r="M1596" s="8" t="n"/>
      <c r="N1596" s="2" t="n"/>
      <c r="O1596" s="2" t="inlineStr">
        <is>
          <t>01:22</t>
        </is>
      </c>
      <c r="P1596" s="8" t="inlineStr">
        <is>
          <t>Benfica, Dioney Benfica</t>
        </is>
      </c>
      <c r="Q1596" s="8" t="inlineStr">
        <is>
          <t>25/09/2026 21:31 BRT</t>
        </is>
      </c>
      <c r="R1596" s="8" t="inlineStr">
        <is>
          <t>dioney.benfica@dellys.com.br</t>
        </is>
      </c>
      <c r="S1596" s="8" t="inlineStr">
        <is>
          <t>25/09/2026 20:04 BRT</t>
        </is>
      </c>
      <c r="T1596" s="8" t="inlineStr">
        <is>
          <t>dioney.benfica@dellys.com.br</t>
        </is>
      </c>
      <c r="U1596" s="8" t="n"/>
      <c r="V1596" s="10" t="inlineStr">
        <is>
          <t>3/4</t>
        </is>
      </c>
      <c r="W1596" s="8" t="inlineStr">
        <is>
          <t>29/09/2026 - ROTEIRIZAÇÃO AM SEXT // SAÍDA TERÇA</t>
        </is>
      </c>
      <c r="X1596" s="8" t="inlineStr">
        <is>
          <t>Pendente</t>
        </is>
      </c>
      <c r="Y1596" s="7" t="n">
        <v>0.3480079333333333</v>
      </c>
      <c r="Z1596" s="8" t="inlineStr">
        <is>
          <t>29/09</t>
        </is>
      </c>
      <c r="AA1596" s="8" t="inlineStr">
        <is>
          <t>SET/S5</t>
        </is>
      </c>
    </row>
    <row r="1597">
      <c r="A1597" s="8" t="inlineStr">
        <is>
          <t>AM1916</t>
        </is>
      </c>
      <c r="B1597" s="8" t="inlineStr">
        <is>
          <t>RGB(255,255,0)</t>
        </is>
      </c>
      <c r="C1597" s="8" t="inlineStr">
        <is>
          <t>AM-ZLESTE (APOIO)</t>
        </is>
      </c>
      <c r="D1597" s="3" t="n">
        <v>16</v>
      </c>
      <c r="E1597" s="3" t="n">
        <v>24</v>
      </c>
      <c r="F1597" s="4" t="n">
        <v>1905.2379</v>
      </c>
      <c r="G1597" s="4" t="n">
        <v>23793.01</v>
      </c>
      <c r="H1597" s="4" t="n">
        <v>3000</v>
      </c>
      <c r="I1597" s="8" t="inlineStr">
        <is>
          <t>NOY8499</t>
        </is>
      </c>
      <c r="J1597" s="8" t="n"/>
      <c r="K1597" s="5" t="n">
        <v>37.15</v>
      </c>
      <c r="L1597" s="8" t="n"/>
      <c r="M1597" s="8" t="n"/>
      <c r="N1597" s="2" t="n"/>
      <c r="O1597" s="2" t="inlineStr">
        <is>
          <t>00:45</t>
        </is>
      </c>
      <c r="P1597" s="8" t="inlineStr">
        <is>
          <t>Benfica, Dioney Benfica</t>
        </is>
      </c>
      <c r="Q1597" s="8" t="inlineStr">
        <is>
          <t>25/09/2026 21:22 BRT</t>
        </is>
      </c>
      <c r="R1597" s="8" t="inlineStr">
        <is>
          <t>dioney.benfica@dellys.com.br</t>
        </is>
      </c>
      <c r="S1597" s="8" t="inlineStr">
        <is>
          <t>25/09/2026 20:16 BRT</t>
        </is>
      </c>
      <c r="T1597" s="8" t="inlineStr">
        <is>
          <t>dioney.benfica@dellys.com.br</t>
        </is>
      </c>
      <c r="U1597" s="8" t="n"/>
      <c r="V1597" s="10" t="inlineStr">
        <is>
          <t>3/4</t>
        </is>
      </c>
      <c r="W1597" s="8" t="inlineStr">
        <is>
          <t>29/09/2026 - ROTEIRIZAÇÃO AM SEXT // SAÍDA TERÇA</t>
        </is>
      </c>
      <c r="X1597" s="8" t="inlineStr">
        <is>
          <t>Pendente</t>
        </is>
      </c>
      <c r="Y1597" s="7" t="n">
        <v>0.6350793</v>
      </c>
      <c r="Z1597" s="8" t="inlineStr">
        <is>
          <t>29/09</t>
        </is>
      </c>
      <c r="AA1597" s="8" t="inlineStr">
        <is>
          <t>SET/S5</t>
        </is>
      </c>
    </row>
    <row r="1598">
      <c r="A1598" s="8" t="inlineStr">
        <is>
          <t>AM20</t>
        </is>
      </c>
      <c r="B1598" s="8" t="inlineStr">
        <is>
          <t>RGB(238,130,238)</t>
        </is>
      </c>
      <c r="C1598" s="8" t="inlineStr">
        <is>
          <t xml:space="preserve">AM-COESTE </t>
        </is>
      </c>
      <c r="D1598" s="3" t="n">
        <v>22</v>
      </c>
      <c r="E1598" s="3" t="n">
        <v>32</v>
      </c>
      <c r="F1598" s="4" t="n">
        <v>1137.5811</v>
      </c>
      <c r="G1598" s="4" t="n">
        <v>19186.27</v>
      </c>
      <c r="H1598" s="4" t="n">
        <v>3000</v>
      </c>
      <c r="I1598" s="8" t="inlineStr">
        <is>
          <t>PHY7A34</t>
        </is>
      </c>
      <c r="J1598" s="8" t="inlineStr">
        <is>
          <t>&lt;&gt;, JOSE PAULO FURTADO DE ARAUJO</t>
        </is>
      </c>
      <c r="K1598" s="5" t="n">
        <v>60.06</v>
      </c>
      <c r="L1598" s="8" t="n"/>
      <c r="M1598" s="8" t="n"/>
      <c r="N1598" s="2" t="n"/>
      <c r="O1598" s="2" t="inlineStr">
        <is>
          <t>01:16</t>
        </is>
      </c>
      <c r="P1598" s="8" t="inlineStr">
        <is>
          <t>Benfica, Dioney Benfica</t>
        </is>
      </c>
      <c r="Q1598" s="8" t="inlineStr">
        <is>
          <t>25/09/2026 21:22 BRT</t>
        </is>
      </c>
      <c r="R1598" s="8" t="inlineStr">
        <is>
          <t>dioney.benfica@dellys.com.br</t>
        </is>
      </c>
      <c r="S1598" s="8" t="inlineStr">
        <is>
          <t>25/09/2026 19:56 BRT</t>
        </is>
      </c>
      <c r="T1598" s="8" t="inlineStr">
        <is>
          <t>dioney.benfica@dellys.com.br</t>
        </is>
      </c>
      <c r="U1598" s="8" t="n"/>
      <c r="V1598" s="10" t="inlineStr">
        <is>
          <t>3/4</t>
        </is>
      </c>
      <c r="W1598" s="8" t="inlineStr">
        <is>
          <t>29/09/2026 - ROTEIRIZAÇÃO AM SEXT // SAÍDA TERÇA</t>
        </is>
      </c>
      <c r="X1598" s="8" t="inlineStr">
        <is>
          <t>Pendente</t>
        </is>
      </c>
      <c r="Y1598" s="7" t="n">
        <v>0.3791937</v>
      </c>
      <c r="Z1598" s="8" t="inlineStr">
        <is>
          <t>29/09</t>
        </is>
      </c>
      <c r="AA1598" s="8" t="inlineStr">
        <is>
          <t>SET/S5</t>
        </is>
      </c>
    </row>
    <row r="1599">
      <c r="A1599" s="8" t="inlineStr">
        <is>
          <t>AM21</t>
        </is>
      </c>
      <c r="B1599" s="8" t="inlineStr">
        <is>
          <t>RGB(154,205,50)</t>
        </is>
      </c>
      <c r="C1599" s="8" t="inlineStr">
        <is>
          <t>AM-TARUMA</t>
        </is>
      </c>
      <c r="D1599" s="3" t="n">
        <v>11</v>
      </c>
      <c r="E1599" s="3" t="n">
        <v>14</v>
      </c>
      <c r="F1599" s="4" t="n">
        <v>599.8668</v>
      </c>
      <c r="G1599" s="4" t="n">
        <v>17226.72</v>
      </c>
      <c r="H1599" s="4" t="n">
        <v>1300</v>
      </c>
      <c r="I1599" s="8" t="inlineStr">
        <is>
          <t>TSF1G48</t>
        </is>
      </c>
      <c r="J1599" s="8" t="inlineStr">
        <is>
          <t>&lt;&gt;, GERDESON DOS SANTOS SILVA</t>
        </is>
      </c>
      <c r="K1599" s="5" t="n">
        <v>74.70999999999999</v>
      </c>
      <c r="L1599" s="8" t="n"/>
      <c r="M1599" s="8" t="n"/>
      <c r="N1599" s="2" t="n"/>
      <c r="O1599" s="2" t="inlineStr">
        <is>
          <t>01:26</t>
        </is>
      </c>
      <c r="P1599" s="8" t="inlineStr">
        <is>
          <t>Benfica, Dioney Benfica</t>
        </is>
      </c>
      <c r="Q1599" s="8" t="inlineStr">
        <is>
          <t>25/09/2026 21:22 BRT</t>
        </is>
      </c>
      <c r="R1599" s="8" t="inlineStr">
        <is>
          <t>dioney.benfica@dellys.com.br</t>
        </is>
      </c>
      <c r="S1599" s="8" t="inlineStr">
        <is>
          <t>25/09/2026 19:56 BRT</t>
        </is>
      </c>
      <c r="T1599" s="8" t="inlineStr">
        <is>
          <t>dioney.benfica@dellys.com.br</t>
        </is>
      </c>
      <c r="U1599" s="8" t="n"/>
      <c r="V1599" s="10" t="inlineStr">
        <is>
          <t>VAN</t>
        </is>
      </c>
      <c r="W1599" s="8" t="inlineStr">
        <is>
          <t>29/09/2026 - ROTEIRIZAÇÃO AM SEXT // SAÍDA TERÇA</t>
        </is>
      </c>
      <c r="X1599" s="8" t="inlineStr">
        <is>
          <t>Pendente</t>
        </is>
      </c>
      <c r="Y1599" s="7" t="n">
        <v>0.461436</v>
      </c>
      <c r="Z1599" s="8" t="inlineStr">
        <is>
          <t>29/09</t>
        </is>
      </c>
      <c r="AA1599" s="8" t="inlineStr">
        <is>
          <t>SET/S5</t>
        </is>
      </c>
    </row>
    <row r="1600">
      <c r="A1600" s="8" t="inlineStr">
        <is>
          <t>AM3</t>
        </is>
      </c>
      <c r="B1600" s="8" t="inlineStr">
        <is>
          <t>RGB(255,140,0)</t>
        </is>
      </c>
      <c r="C1600" s="8" t="inlineStr">
        <is>
          <t>AM-ZOESTE (TOP)</t>
        </is>
      </c>
      <c r="D1600" s="3" t="n">
        <v>9</v>
      </c>
      <c r="E1600" s="3" t="n">
        <v>17</v>
      </c>
      <c r="F1600" s="4" t="n">
        <v>2407.9555</v>
      </c>
      <c r="G1600" s="4" t="n">
        <v>39337.56</v>
      </c>
      <c r="H1600" s="4" t="n">
        <v>3000</v>
      </c>
      <c r="I1600" s="8" t="inlineStr">
        <is>
          <t>NPB1J08</t>
        </is>
      </c>
      <c r="J1600" s="8" t="n"/>
      <c r="K1600" s="5" t="n">
        <v>58.96</v>
      </c>
      <c r="L1600" s="8" t="n"/>
      <c r="M1600" s="8" t="n"/>
      <c r="N1600" s="2" t="n"/>
      <c r="O1600" s="2" t="inlineStr">
        <is>
          <t>01:10</t>
        </is>
      </c>
      <c r="P1600" s="8" t="inlineStr">
        <is>
          <t>Benfica, Dioney Benfica</t>
        </is>
      </c>
      <c r="Q1600" s="8" t="inlineStr">
        <is>
          <t>25/09/2026 21:22 BRT</t>
        </is>
      </c>
      <c r="R1600" s="8" t="inlineStr">
        <is>
          <t>dioney.benfica@dellys.com.br</t>
        </is>
      </c>
      <c r="S1600" s="8" t="inlineStr">
        <is>
          <t>25/09/2026 19:53 BRT</t>
        </is>
      </c>
      <c r="T1600" s="8" t="inlineStr">
        <is>
          <t>dioney.benfica@dellys.com.br</t>
        </is>
      </c>
      <c r="U1600" s="8" t="n"/>
      <c r="V1600" s="10" t="inlineStr">
        <is>
          <t>3/4</t>
        </is>
      </c>
      <c r="W1600" s="8" t="inlineStr">
        <is>
          <t>29/09/2026 - ROTEIRIZAÇÃO AM SEXT // SAÍDA TERÇA</t>
        </is>
      </c>
      <c r="X1600" s="8" t="inlineStr">
        <is>
          <t>Pendente</t>
        </is>
      </c>
      <c r="Y1600" s="7" t="n">
        <v>0.8026518333333333</v>
      </c>
      <c r="Z1600" s="8" t="inlineStr">
        <is>
          <t>29/09</t>
        </is>
      </c>
      <c r="AA1600" s="8" t="inlineStr">
        <is>
          <t>SET/S5</t>
        </is>
      </c>
    </row>
    <row r="1601">
      <c r="A1601" s="8" t="inlineStr">
        <is>
          <t>AM4</t>
        </is>
      </c>
      <c r="B1601" s="8" t="inlineStr">
        <is>
          <t>RGB(0,0,255)</t>
        </is>
      </c>
      <c r="C1601" s="8" t="inlineStr">
        <is>
          <t>AM-ZNORTE (TOP)</t>
        </is>
      </c>
      <c r="D1601" s="3" t="n">
        <v>5</v>
      </c>
      <c r="E1601" s="3" t="n">
        <v>7</v>
      </c>
      <c r="F1601" s="4" t="n">
        <v>1246.9799</v>
      </c>
      <c r="G1601" s="4" t="n">
        <v>22211.05</v>
      </c>
      <c r="H1601" s="4" t="n">
        <v>3000</v>
      </c>
      <c r="I1601" s="8" t="inlineStr">
        <is>
          <t>NOK2806</t>
        </is>
      </c>
      <c r="J1601" s="8" t="n"/>
      <c r="K1601" s="5" t="n">
        <v>62.65</v>
      </c>
      <c r="L1601" s="8" t="n"/>
      <c r="M1601" s="8" t="n"/>
      <c r="N1601" s="2" t="n"/>
      <c r="O1601" s="2" t="inlineStr">
        <is>
          <t>01:07</t>
        </is>
      </c>
      <c r="P1601" s="8" t="inlineStr">
        <is>
          <t>Benfica, Dioney Benfica</t>
        </is>
      </c>
      <c r="Q1601" s="8" t="inlineStr">
        <is>
          <t>25/09/2026 21:22 BRT</t>
        </is>
      </c>
      <c r="R1601" s="8" t="inlineStr">
        <is>
          <t>dioney.benfica@dellys.com.br</t>
        </is>
      </c>
      <c r="S1601" s="8" t="inlineStr">
        <is>
          <t>25/09/2026 19:53 BRT</t>
        </is>
      </c>
      <c r="T1601" s="8" t="inlineStr">
        <is>
          <t>dioney.benfica@dellys.com.br</t>
        </is>
      </c>
      <c r="U1601" s="8" t="n"/>
      <c r="V1601" s="10" t="inlineStr">
        <is>
          <t>3/4</t>
        </is>
      </c>
      <c r="W1601" s="8" t="inlineStr">
        <is>
          <t>29/09/2026 - ROTEIRIZAÇÃO AM SEXT // SAÍDA TERÇA</t>
        </is>
      </c>
      <c r="X1601" s="8" t="inlineStr">
        <is>
          <t>Pendente</t>
        </is>
      </c>
      <c r="Y1601" s="7" t="n">
        <v>0.4156599666666667</v>
      </c>
      <c r="Z1601" s="8" t="inlineStr">
        <is>
          <t>29/09</t>
        </is>
      </c>
      <c r="AA1601" s="8" t="inlineStr">
        <is>
          <t>SET/S5</t>
        </is>
      </c>
    </row>
    <row r="1602">
      <c r="A1602" s="8" t="inlineStr">
        <is>
          <t>AM5</t>
        </is>
      </c>
      <c r="B1602" s="8" t="inlineStr">
        <is>
          <t>RGB(255,105,180)</t>
        </is>
      </c>
      <c r="C1602" s="8" t="inlineStr">
        <is>
          <t>AM-ZNORTE (TOP)</t>
        </is>
      </c>
      <c r="D1602" s="3" t="n">
        <v>8</v>
      </c>
      <c r="E1602" s="3" t="n">
        <v>10</v>
      </c>
      <c r="F1602" s="4" t="n">
        <v>1465.3597</v>
      </c>
      <c r="G1602" s="4" t="n">
        <v>27126.39</v>
      </c>
      <c r="H1602" s="4" t="n">
        <v>3000</v>
      </c>
      <c r="I1602" s="8" t="inlineStr">
        <is>
          <t>JWW5222</t>
        </is>
      </c>
      <c r="J1602" s="8" t="n"/>
      <c r="K1602" s="5" t="n">
        <v>52.03</v>
      </c>
      <c r="L1602" s="8" t="n"/>
      <c r="M1602" s="8" t="n"/>
      <c r="N1602" s="2" t="n"/>
      <c r="O1602" s="2" t="inlineStr">
        <is>
          <t>01:03</t>
        </is>
      </c>
      <c r="P1602" s="8" t="inlineStr">
        <is>
          <t>Benfica, Dioney Benfica</t>
        </is>
      </c>
      <c r="Q1602" s="8" t="inlineStr">
        <is>
          <t>25/09/2026 21:22 BRT</t>
        </is>
      </c>
      <c r="R1602" s="8" t="inlineStr">
        <is>
          <t>dioney.benfica@dellys.com.br</t>
        </is>
      </c>
      <c r="S1602" s="8" t="inlineStr">
        <is>
          <t>25/09/2026 19:53 BRT</t>
        </is>
      </c>
      <c r="T1602" s="8" t="inlineStr">
        <is>
          <t>dioney.benfica@dellys.com.br</t>
        </is>
      </c>
      <c r="U1602" s="8" t="n"/>
      <c r="V1602" s="10" t="inlineStr">
        <is>
          <t>3/4</t>
        </is>
      </c>
      <c r="W1602" s="8" t="inlineStr">
        <is>
          <t>29/09/2026 - ROTEIRIZAÇÃO AM SEXT // SAÍDA TERÇA</t>
        </is>
      </c>
      <c r="X1602" s="8" t="inlineStr">
        <is>
          <t>Pendente</t>
        </is>
      </c>
      <c r="Y1602" s="7" t="n">
        <v>0.4884532333333333</v>
      </c>
      <c r="Z1602" s="8" t="inlineStr">
        <is>
          <t>29/09</t>
        </is>
      </c>
      <c r="AA1602" s="8" t="inlineStr">
        <is>
          <t>SET/S5</t>
        </is>
      </c>
    </row>
    <row r="1603">
      <c r="A1603" s="8" t="inlineStr">
        <is>
          <t>AM6</t>
        </is>
      </c>
      <c r="B1603" s="8" t="inlineStr">
        <is>
          <t>RGB(160,82,45)</t>
        </is>
      </c>
      <c r="C1603" s="8" t="inlineStr">
        <is>
          <t>AM-ZSUL (TOP*)</t>
        </is>
      </c>
      <c r="D1603" s="3" t="n">
        <v>6</v>
      </c>
      <c r="E1603" s="3" t="n">
        <v>9</v>
      </c>
      <c r="F1603" s="4" t="n">
        <v>2114.7003</v>
      </c>
      <c r="G1603" s="4" t="n">
        <v>28299.66</v>
      </c>
      <c r="H1603" s="4" t="n">
        <v>4000</v>
      </c>
      <c r="I1603" s="8" t="inlineStr">
        <is>
          <t>PHZ4D84</t>
        </is>
      </c>
      <c r="J1603" s="8" t="n"/>
      <c r="K1603" s="5" t="n">
        <v>39.25</v>
      </c>
      <c r="L1603" s="8" t="n"/>
      <c r="M1603" s="8" t="n"/>
      <c r="N1603" s="2" t="n"/>
      <c r="O1603" s="2" t="inlineStr">
        <is>
          <t>00:49</t>
        </is>
      </c>
      <c r="P1603" s="8" t="inlineStr">
        <is>
          <t>Benfica, Dioney Benfica</t>
        </is>
      </c>
      <c r="Q1603" s="8" t="inlineStr">
        <is>
          <t>25/09/2026 21:22 BRT</t>
        </is>
      </c>
      <c r="R1603" s="8" t="inlineStr">
        <is>
          <t>dioney.benfica@dellys.com.br</t>
        </is>
      </c>
      <c r="S1603" s="8" t="inlineStr">
        <is>
          <t>25/09/2026 19:53 BRT</t>
        </is>
      </c>
      <c r="T1603" s="8" t="inlineStr">
        <is>
          <t>dioney.benfica@dellys.com.br</t>
        </is>
      </c>
      <c r="U1603" s="8" t="n"/>
      <c r="V1603" s="10" t="inlineStr">
        <is>
          <t>3/4-II</t>
        </is>
      </c>
      <c r="W1603" s="8" t="inlineStr">
        <is>
          <t>29/09/2026 - ROTEIRIZAÇÃO AM SEXT // SAÍDA TERÇA</t>
        </is>
      </c>
      <c r="X1603" s="8" t="inlineStr">
        <is>
          <t>Pendente</t>
        </is>
      </c>
      <c r="Y1603" s="7" t="n">
        <v>0.528675075</v>
      </c>
      <c r="Z1603" s="8" t="inlineStr">
        <is>
          <t>29/09</t>
        </is>
      </c>
      <c r="AA1603" s="8" t="inlineStr">
        <is>
          <t>SET/S5</t>
        </is>
      </c>
    </row>
    <row r="1604">
      <c r="A1604" s="8" t="inlineStr">
        <is>
          <t>AM8</t>
        </is>
      </c>
      <c r="B1604" s="8" t="inlineStr">
        <is>
          <t>RGB(70,130,180)</t>
        </is>
      </c>
      <c r="C1604" s="8" t="inlineStr">
        <is>
          <t>AM-CSUL (TOP)</t>
        </is>
      </c>
      <c r="D1604" s="3" t="n">
        <v>7</v>
      </c>
      <c r="E1604" s="3" t="n">
        <v>9</v>
      </c>
      <c r="F1604" s="4" t="n">
        <v>1590.247</v>
      </c>
      <c r="G1604" s="4" t="n">
        <v>28935.57</v>
      </c>
      <c r="H1604" s="4" t="n">
        <v>3000</v>
      </c>
      <c r="I1604" s="8" t="inlineStr">
        <is>
          <t>QZV6H85</t>
        </is>
      </c>
      <c r="J1604" s="8" t="n"/>
      <c r="K1604" s="5" t="n">
        <v>39.22</v>
      </c>
      <c r="L1604" s="8" t="n"/>
      <c r="M1604" s="8" t="n"/>
      <c r="N1604" s="2" t="n"/>
      <c r="O1604" s="2" t="inlineStr">
        <is>
          <t>00:49</t>
        </is>
      </c>
      <c r="P1604" s="8" t="inlineStr">
        <is>
          <t>Benfica, Dioney Benfica</t>
        </is>
      </c>
      <c r="Q1604" s="8" t="inlineStr">
        <is>
          <t>25/09/2026 21:22 BRT</t>
        </is>
      </c>
      <c r="R1604" s="8" t="inlineStr">
        <is>
          <t>dioney.benfica@dellys.com.br</t>
        </is>
      </c>
      <c r="S1604" s="8" t="inlineStr">
        <is>
          <t>25/09/2026 19:53 BRT</t>
        </is>
      </c>
      <c r="T1604" s="8" t="inlineStr">
        <is>
          <t>dioney.benfica@dellys.com.br</t>
        </is>
      </c>
      <c r="U1604" s="8" t="n"/>
      <c r="V1604" s="10" t="inlineStr">
        <is>
          <t>3/4</t>
        </is>
      </c>
      <c r="W1604" s="8" t="inlineStr">
        <is>
          <t>29/09/2026 - ROTEIRIZAÇÃO AM SEXT // SAÍDA TERÇA</t>
        </is>
      </c>
      <c r="X1604" s="8" t="inlineStr">
        <is>
          <t>Pendente</t>
        </is>
      </c>
      <c r="Y1604" s="7" t="n">
        <v>0.5300823333333333</v>
      </c>
      <c r="Z1604" s="8" t="inlineStr">
        <is>
          <t>29/09</t>
        </is>
      </c>
      <c r="AA1604" s="8" t="inlineStr">
        <is>
          <t>SET/S5</t>
        </is>
      </c>
    </row>
    <row r="1605">
      <c r="A1605" s="8" t="inlineStr">
        <is>
          <t>AM1317</t>
        </is>
      </c>
      <c r="B1605" s="8" t="inlineStr">
        <is>
          <t>RGB(255,165,0)</t>
        </is>
      </c>
      <c r="C1605" s="8" t="inlineStr">
        <is>
          <t>AM-ZSUL (DB)</t>
        </is>
      </c>
      <c r="D1605" s="3" t="n">
        <v>1</v>
      </c>
      <c r="E1605" s="3" t="n">
        <v>2</v>
      </c>
      <c r="F1605" s="4" t="n">
        <v>1662.504</v>
      </c>
      <c r="G1605" s="4" t="n">
        <v>30516.6</v>
      </c>
      <c r="H1605" s="4" t="n">
        <v>3000</v>
      </c>
      <c r="I1605" s="8" t="inlineStr">
        <is>
          <t>NPA6J18</t>
        </is>
      </c>
      <c r="J1605" s="8" t="n"/>
      <c r="K1605" s="5" t="n">
        <v>46.07</v>
      </c>
      <c r="L1605" s="8" t="n"/>
      <c r="M1605" s="8" t="n"/>
      <c r="N1605" s="2" t="n"/>
      <c r="O1605" s="2" t="inlineStr">
        <is>
          <t>00:52</t>
        </is>
      </c>
      <c r="P1605" s="8" t="inlineStr">
        <is>
          <t>Benfica, Dioney Benfica</t>
        </is>
      </c>
      <c r="Q1605" s="8" t="inlineStr">
        <is>
          <t>28/09/2026 22:40 BRT</t>
        </is>
      </c>
      <c r="R1605" s="8" t="inlineStr">
        <is>
          <t>dioney.benfica@dellys.com.br</t>
        </is>
      </c>
      <c r="S1605" s="8" t="inlineStr">
        <is>
          <t>28/09/2026 14:17 BRT</t>
        </is>
      </c>
      <c r="T1605" s="8" t="inlineStr">
        <is>
          <t>dioney.benfica@dellys.com.br</t>
        </is>
      </c>
      <c r="U1605" s="8" t="n"/>
      <c r="V1605" s="10" t="inlineStr">
        <is>
          <t>3/4</t>
        </is>
      </c>
      <c r="W1605" s="8" t="inlineStr">
        <is>
          <t>29/09/2026 - ROTEIRIZAÇÃO AM SEXT // SAÍDA TERÇA</t>
        </is>
      </c>
      <c r="X1605" s="8" t="inlineStr">
        <is>
          <t>Pendente</t>
        </is>
      </c>
      <c r="Y1605" s="7" t="n">
        <v>0.554168</v>
      </c>
      <c r="Z1605" s="8" t="inlineStr">
        <is>
          <t>29/09</t>
        </is>
      </c>
      <c r="AA1605" s="8" t="inlineStr">
        <is>
          <t>SET/S5</t>
        </is>
      </c>
    </row>
    <row r="1606">
      <c r="A1606" s="8" t="inlineStr">
        <is>
          <t>AM1324</t>
        </is>
      </c>
      <c r="B1606" s="8" t="inlineStr">
        <is>
          <t>RGB(255,192,203)</t>
        </is>
      </c>
      <c r="C1606" s="8" t="inlineStr">
        <is>
          <t>AM-ZLESTE (DB)</t>
        </is>
      </c>
      <c r="D1606" s="3" t="n">
        <v>4</v>
      </c>
      <c r="E1606" s="3" t="n">
        <v>4</v>
      </c>
      <c r="F1606" s="4" t="n">
        <v>5889.8349</v>
      </c>
      <c r="G1606" s="4" t="n">
        <v>42665.21</v>
      </c>
      <c r="H1606" s="4" t="n">
        <v>7500</v>
      </c>
      <c r="I1606" s="8" t="inlineStr">
        <is>
          <t>PHV5649</t>
        </is>
      </c>
      <c r="J1606" s="8" t="inlineStr">
        <is>
          <t>&lt;&gt;, HENRIQUE DA SILVA MELO</t>
        </is>
      </c>
      <c r="K1606" s="5" t="n">
        <v>35.78</v>
      </c>
      <c r="L1606" s="8" t="n"/>
      <c r="M1606" s="8" t="n"/>
      <c r="N1606" s="2" t="n"/>
      <c r="O1606" s="2" t="inlineStr">
        <is>
          <t>00:32</t>
        </is>
      </c>
      <c r="P1606" s="8" t="inlineStr">
        <is>
          <t>Benfica, Dioney Benfica</t>
        </is>
      </c>
      <c r="Q1606" s="8" t="inlineStr">
        <is>
          <t>29/09/2026 14:44 BRT</t>
        </is>
      </c>
      <c r="R1606" s="8" t="inlineStr">
        <is>
          <t>dioney.benfica@dellys.com.br</t>
        </is>
      </c>
      <c r="S1606" s="8" t="inlineStr">
        <is>
          <t>28/09/2026 14:24 BRT</t>
        </is>
      </c>
      <c r="T1606" s="8" t="inlineStr">
        <is>
          <t>exceptiongeneratorprocess</t>
        </is>
      </c>
      <c r="U1606" s="8" t="inlineStr">
        <is>
          <t>HENRIQUE DA SILVA MELO</t>
        </is>
      </c>
      <c r="V1606" s="10" t="inlineStr">
        <is>
          <t>TOCO-III</t>
        </is>
      </c>
      <c r="W1606" s="8" t="inlineStr">
        <is>
          <t>29/09/2026 - ROTEIRIZAÇÃO AM SEXT // SAÍDA TERÇA</t>
        </is>
      </c>
      <c r="X1606" s="8" t="inlineStr">
        <is>
          <t>Parada de Atendimento</t>
        </is>
      </c>
      <c r="Y1606" s="7" t="n">
        <v>0.7853113199999999</v>
      </c>
      <c r="Z1606" s="8" t="inlineStr">
        <is>
          <t>29/09</t>
        </is>
      </c>
      <c r="AA1606" s="8" t="inlineStr">
        <is>
          <t>SET/S5</t>
        </is>
      </c>
    </row>
    <row r="1607">
      <c r="A1607" s="8" t="inlineStr">
        <is>
          <t>AM1334</t>
        </is>
      </c>
      <c r="B1607" s="8" t="inlineStr">
        <is>
          <t>RGB(147,112,219)</t>
        </is>
      </c>
      <c r="C1607" s="8" t="inlineStr">
        <is>
          <t>AM-ZSUL (SENDAS)</t>
        </is>
      </c>
      <c r="D1607" s="3" t="n">
        <v>1</v>
      </c>
      <c r="E1607" s="3" t="n">
        <v>3</v>
      </c>
      <c r="F1607" s="4" t="n">
        <v>802.299</v>
      </c>
      <c r="G1607" s="4" t="n">
        <v>53560.5</v>
      </c>
      <c r="H1607" s="4" t="n">
        <v>3000</v>
      </c>
      <c r="I1607" s="8" t="inlineStr">
        <is>
          <t>QIE8I24</t>
        </is>
      </c>
      <c r="J1607" s="8" t="inlineStr">
        <is>
          <t>&lt;&gt;, LOURIVAL RIBEIRO DOS SANTOS NETO</t>
        </is>
      </c>
      <c r="K1607" s="5" t="n">
        <v>24.51</v>
      </c>
      <c r="L1607" s="8" t="n"/>
      <c r="M1607" s="8" t="n"/>
      <c r="N1607" s="2" t="n"/>
      <c r="O1607" s="2" t="inlineStr">
        <is>
          <t>00:32</t>
        </is>
      </c>
      <c r="P1607" s="8" t="inlineStr">
        <is>
          <t>Benfica, Dioney Benfica</t>
        </is>
      </c>
      <c r="Q1607" s="8" t="inlineStr">
        <is>
          <t>29/09/2026 10:58 BRT</t>
        </is>
      </c>
      <c r="R1607" s="8" t="inlineStr">
        <is>
          <t>dioney.benfica@dellys.com.br</t>
        </is>
      </c>
      <c r="S1607" s="8" t="inlineStr">
        <is>
          <t>28/09/2026 14:35 BRT</t>
        </is>
      </c>
      <c r="T1607" s="8" t="inlineStr">
        <is>
          <t>d9010al@dellys.com.br</t>
        </is>
      </c>
      <c r="U1607" s="8" t="n"/>
      <c r="V1607" s="10" t="inlineStr">
        <is>
          <t>3/4</t>
        </is>
      </c>
      <c r="W1607" s="8" t="inlineStr">
        <is>
          <t>29/09/2026 - ROTEIRIZAÇÃO AM SEXT // SAÍDA TERÇA</t>
        </is>
      </c>
      <c r="X1607" s="8" t="inlineStr">
        <is>
          <t>Pendente</t>
        </is>
      </c>
      <c r="Y1607" s="7" t="n">
        <v>0.267433</v>
      </c>
      <c r="Z1607" s="8" t="inlineStr">
        <is>
          <t>29/09</t>
        </is>
      </c>
      <c r="AA1607" s="8" t="inlineStr">
        <is>
          <t>SET/S5</t>
        </is>
      </c>
    </row>
    <row r="1608">
      <c r="A1608" s="8" t="inlineStr">
        <is>
          <t>AM1453</t>
        </is>
      </c>
      <c r="B1608" s="8" t="inlineStr">
        <is>
          <t>RGB(255,255,255)</t>
        </is>
      </c>
      <c r="C1608" s="8" t="inlineStr">
        <is>
          <t>AM-CAPITAL FOOD</t>
        </is>
      </c>
      <c r="D1608" s="3" t="n">
        <v>39</v>
      </c>
      <c r="E1608" s="3" t="n">
        <v>45</v>
      </c>
      <c r="F1608" s="4" t="n">
        <v>2623.0354</v>
      </c>
      <c r="G1608" s="4" t="n">
        <v>36892.85</v>
      </c>
      <c r="H1608" s="4" t="n">
        <v>3000</v>
      </c>
      <c r="I1608" s="8" t="inlineStr">
        <is>
          <t>QJS6F09</t>
        </is>
      </c>
      <c r="J1608" s="8" t="inlineStr">
        <is>
          <t>&lt;&gt;, EDINALDO DA ENCARNACAO ROCHA</t>
        </is>
      </c>
      <c r="K1608" s="5" t="n">
        <v>229.76</v>
      </c>
      <c r="L1608" s="8" t="n"/>
      <c r="M1608" s="8" t="n"/>
      <c r="N1608" s="2" t="n"/>
      <c r="O1608" s="2" t="inlineStr">
        <is>
          <t>03:14</t>
        </is>
      </c>
      <c r="P1608" s="8" t="inlineStr">
        <is>
          <t>Benfica, Dioney Benfica</t>
        </is>
      </c>
      <c r="Q1608" s="8" t="inlineStr">
        <is>
          <t>29/09/2026 14:44 BRT</t>
        </is>
      </c>
      <c r="R1608" s="8" t="inlineStr">
        <is>
          <t>dioney.benfica@dellys.com.br</t>
        </is>
      </c>
      <c r="S1608" s="8" t="inlineStr">
        <is>
          <t>28/09/2026 15:53 BRT</t>
        </is>
      </c>
      <c r="T1608" s="8" t="inlineStr">
        <is>
          <t>exceptiongeneratorprocess</t>
        </is>
      </c>
      <c r="U1608" s="8" t="inlineStr">
        <is>
          <t>EDINALDO DA ENCARNACAO ROCHA</t>
        </is>
      </c>
      <c r="V1608" s="10" t="inlineStr">
        <is>
          <t>3/4</t>
        </is>
      </c>
      <c r="W1608" s="8" t="inlineStr">
        <is>
          <t>29/09/2026 - ROTEIRIZAÇÃO AM SEXT // SAÍDA TERÇA</t>
        </is>
      </c>
      <c r="X1608" s="8" t="inlineStr">
        <is>
          <t>Em Deslocamento</t>
        </is>
      </c>
      <c r="Y1608" s="7" t="n">
        <v>0.8743451333333334</v>
      </c>
      <c r="Z1608" s="8" t="inlineStr">
        <is>
          <t>29/09</t>
        </is>
      </c>
      <c r="AA1608" s="8" t="inlineStr">
        <is>
          <t>SET/S5</t>
        </is>
      </c>
    </row>
    <row r="1609">
      <c r="A1609" s="8" t="inlineStr">
        <is>
          <t>AM1336</t>
        </is>
      </c>
      <c r="B1609" s="8" t="inlineStr">
        <is>
          <t>RGB(0,255,255)</t>
        </is>
      </c>
      <c r="C1609" s="8" t="inlineStr">
        <is>
          <t>AM-PRESIDENTE</t>
        </is>
      </c>
      <c r="D1609" s="3" t="n">
        <v>13</v>
      </c>
      <c r="E1609" s="3" t="n">
        <v>22</v>
      </c>
      <c r="F1609" s="4" t="n">
        <v>1963.8801</v>
      </c>
      <c r="G1609" s="4" t="n">
        <v>40935.37</v>
      </c>
      <c r="H1609" s="4" t="n">
        <v>3000</v>
      </c>
      <c r="I1609" s="8" t="inlineStr">
        <is>
          <t>QZK3I46</t>
        </is>
      </c>
      <c r="J1609" s="8" t="n"/>
      <c r="K1609" s="5" t="n">
        <v>369.01</v>
      </c>
      <c r="L1609" s="8" t="n"/>
      <c r="M1609" s="8" t="n"/>
      <c r="N1609" s="2" t="n"/>
      <c r="O1609" s="2" t="inlineStr">
        <is>
          <t>05:07</t>
        </is>
      </c>
      <c r="P1609" s="8" t="inlineStr">
        <is>
          <t>Benfica, Dioney Benfica</t>
        </is>
      </c>
      <c r="Q1609" s="8" t="inlineStr">
        <is>
          <t>28/09/2026 22:40 BRT</t>
        </is>
      </c>
      <c r="R1609" s="8" t="inlineStr">
        <is>
          <t>dioney.benfica@dellys.com.br</t>
        </is>
      </c>
      <c r="S1609" s="8" t="inlineStr">
        <is>
          <t>28/09/2026 14:36 BRT</t>
        </is>
      </c>
      <c r="T1609" s="8" t="inlineStr">
        <is>
          <t>dioney.benfica@dellys.com.br</t>
        </is>
      </c>
      <c r="U1609" s="8" t="n"/>
      <c r="V1609" s="10" t="inlineStr">
        <is>
          <t>3/4</t>
        </is>
      </c>
      <c r="W1609" s="8" t="inlineStr">
        <is>
          <t>29/09/2026 - ROTEIRIZAÇÃO AM SEXT // SAÍDA TERÇA</t>
        </is>
      </c>
      <c r="X1609" s="8" t="inlineStr">
        <is>
          <t>Pendente</t>
        </is>
      </c>
      <c r="Y1609" s="7" t="n">
        <v>0.6546267</v>
      </c>
      <c r="Z1609" s="8" t="inlineStr">
        <is>
          <t>29/09</t>
        </is>
      </c>
      <c r="AA1609" s="8" t="inlineStr">
        <is>
          <t>SET/S5</t>
        </is>
      </c>
    </row>
    <row r="1610">
      <c r="A1610" s="8" t="inlineStr">
        <is>
          <t>AM1338</t>
        </is>
      </c>
      <c r="B1610" s="8" t="inlineStr">
        <is>
          <t>RGB(0,0,255)</t>
        </is>
      </c>
      <c r="C1610" s="8" t="inlineStr">
        <is>
          <t>AM-ZNORTE (DB*)</t>
        </is>
      </c>
      <c r="D1610" s="3" t="n">
        <v>6</v>
      </c>
      <c r="E1610" s="3" t="n">
        <v>6</v>
      </c>
      <c r="F1610" s="4" t="n">
        <v>186.8373</v>
      </c>
      <c r="G1610" s="4" t="n">
        <v>7247.58</v>
      </c>
      <c r="H1610" s="4" t="n">
        <v>1300</v>
      </c>
      <c r="I1610" s="8" t="inlineStr">
        <is>
          <t>TSF1G48</t>
        </is>
      </c>
      <c r="J1610" s="8" t="inlineStr">
        <is>
          <t>&lt;&gt;, JEFTER LAN  NUNES DE MORAIS</t>
        </is>
      </c>
      <c r="K1610" s="5" t="n">
        <v>68.64</v>
      </c>
      <c r="L1610" s="8" t="n"/>
      <c r="M1610" s="8" t="n"/>
      <c r="N1610" s="2" t="n"/>
      <c r="O1610" s="2" t="inlineStr">
        <is>
          <t>01:05</t>
        </is>
      </c>
      <c r="P1610" s="8" t="inlineStr">
        <is>
          <t>Benfica, Dioney Benfica</t>
        </is>
      </c>
      <c r="Q1610" s="8" t="inlineStr">
        <is>
          <t>29/09/2026 14:45 BRT</t>
        </is>
      </c>
      <c r="R1610" s="8" t="inlineStr">
        <is>
          <t>dioney.benfica@dellys.com.br</t>
        </is>
      </c>
      <c r="S1610" s="8" t="inlineStr">
        <is>
          <t>28/09/2026 14:38 BRT</t>
        </is>
      </c>
      <c r="T1610" s="8" t="inlineStr">
        <is>
          <t>mobilecommunicator@roadnet.com</t>
        </is>
      </c>
      <c r="U1610" s="8" t="inlineStr">
        <is>
          <t>JEFTER LAN NUNES DE MORAIS</t>
        </is>
      </c>
      <c r="V1610" s="10" t="inlineStr">
        <is>
          <t>VAN</t>
        </is>
      </c>
      <c r="W1610" s="8" t="inlineStr">
        <is>
          <t>29/09/2026 - ROTEIRIZAÇÃO AM SEXT // SAÍDA TERÇA</t>
        </is>
      </c>
      <c r="X1610" s="8" t="inlineStr">
        <is>
          <t>Parada de Atendimento</t>
        </is>
      </c>
      <c r="Y1610" s="7" t="n">
        <v>0.143721</v>
      </c>
      <c r="Z1610" s="8" t="inlineStr">
        <is>
          <t>29/09</t>
        </is>
      </c>
      <c r="AA1610" s="8" t="inlineStr">
        <is>
          <t>SET/S5</t>
        </is>
      </c>
    </row>
    <row r="1611">
      <c r="A1611" s="8" t="inlineStr">
        <is>
          <t>AM1339</t>
        </is>
      </c>
      <c r="B1611" s="8" t="inlineStr">
        <is>
          <t>RGB(255,192,203)</t>
        </is>
      </c>
      <c r="C1611" s="8" t="inlineStr">
        <is>
          <t>AM-ZSUL (DB)</t>
        </is>
      </c>
      <c r="D1611" s="3" t="n">
        <v>1</v>
      </c>
      <c r="E1611" s="3" t="n">
        <v>2</v>
      </c>
      <c r="F1611" s="4" t="n">
        <v>1224.9179</v>
      </c>
      <c r="G1611" s="4" t="n">
        <v>24798.48</v>
      </c>
      <c r="H1611" s="4" t="n">
        <v>1300</v>
      </c>
      <c r="I1611" s="8" t="inlineStr">
        <is>
          <t>TSI6H75</t>
        </is>
      </c>
      <c r="J1611" s="8" t="n"/>
      <c r="K1611" s="5" t="n">
        <v>21.9</v>
      </c>
      <c r="L1611" s="8" t="n"/>
      <c r="M1611" s="8" t="n"/>
      <c r="N1611" s="2" t="n"/>
      <c r="O1611" s="2" t="inlineStr">
        <is>
          <t>00:29</t>
        </is>
      </c>
      <c r="P1611" s="8" t="inlineStr">
        <is>
          <t>Benfica, Dioney Benfica</t>
        </is>
      </c>
      <c r="Q1611" s="8" t="inlineStr">
        <is>
          <t>28/09/2026 22:40 BRT</t>
        </is>
      </c>
      <c r="R1611" s="8" t="inlineStr">
        <is>
          <t>dioney.benfica@dellys.com.br</t>
        </is>
      </c>
      <c r="S1611" s="8" t="inlineStr">
        <is>
          <t>28/09/2026 14:39 BRT</t>
        </is>
      </c>
      <c r="T1611" s="8" t="inlineStr">
        <is>
          <t>dioney.benfica@dellys.com.br</t>
        </is>
      </c>
      <c r="U1611" s="8" t="n"/>
      <c r="V1611" s="10" t="inlineStr">
        <is>
          <t>VAN</t>
        </is>
      </c>
      <c r="W1611" s="8" t="inlineStr">
        <is>
          <t>29/09/2026 - ROTEIRIZAÇÃO AM SEXT // SAÍDA TERÇA</t>
        </is>
      </c>
      <c r="X1611" s="8" t="inlineStr">
        <is>
          <t>Pendente</t>
        </is>
      </c>
      <c r="Y1611" s="7" t="n">
        <v>0.9422445384615384</v>
      </c>
      <c r="Z1611" s="8" t="inlineStr">
        <is>
          <t>29/09</t>
        </is>
      </c>
      <c r="AA1611" s="8" t="inlineStr">
        <is>
          <t>SET/S5</t>
        </is>
      </c>
    </row>
    <row r="1612">
      <c r="A1612" s="8" t="inlineStr">
        <is>
          <t>AM1343</t>
        </is>
      </c>
      <c r="B1612" s="8" t="inlineStr">
        <is>
          <t>RGB(0,128,0)</t>
        </is>
      </c>
      <c r="C1612" s="8" t="inlineStr">
        <is>
          <t>AM-ZNORTE (REENTREGAS)</t>
        </is>
      </c>
      <c r="D1612" s="3" t="n">
        <v>11</v>
      </c>
      <c r="E1612" s="3" t="n">
        <v>13</v>
      </c>
      <c r="F1612" s="4" t="n">
        <v>1011.4097</v>
      </c>
      <c r="G1612" s="4" t="n">
        <v>8991.469999999999</v>
      </c>
      <c r="H1612" s="4" t="n">
        <v>1300</v>
      </c>
      <c r="I1612" s="8" t="inlineStr">
        <is>
          <t>TSI6H95</t>
        </is>
      </c>
      <c r="J1612" s="8" t="n"/>
      <c r="K1612" s="5" t="n">
        <v>57.72</v>
      </c>
      <c r="L1612" s="8" t="n"/>
      <c r="M1612" s="8" t="n"/>
      <c r="N1612" s="2" t="n"/>
      <c r="O1612" s="2" t="inlineStr">
        <is>
          <t>01:09</t>
        </is>
      </c>
      <c r="P1612" s="8" t="inlineStr">
        <is>
          <t>Benfica, Dioney Benfica</t>
        </is>
      </c>
      <c r="Q1612" s="8" t="inlineStr">
        <is>
          <t>28/09/2026 22:40 BRT</t>
        </is>
      </c>
      <c r="R1612" s="8" t="inlineStr">
        <is>
          <t>dioney.benfica@dellys.com.br</t>
        </is>
      </c>
      <c r="S1612" s="8" t="inlineStr">
        <is>
          <t>28/09/2026 14:44 BRT</t>
        </is>
      </c>
      <c r="T1612" s="8" t="inlineStr">
        <is>
          <t>dioney.benfica@dellys.com.br</t>
        </is>
      </c>
      <c r="U1612" s="8" t="n"/>
      <c r="V1612" s="10" t="inlineStr">
        <is>
          <t>VAN</t>
        </is>
      </c>
      <c r="W1612" s="8" t="inlineStr">
        <is>
          <t>29/09/2026 - ROTEIRIZAÇÃO AM SEXT // SAÍDA TERÇA</t>
        </is>
      </c>
      <c r="X1612" s="8" t="inlineStr">
        <is>
          <t>Pendente</t>
        </is>
      </c>
      <c r="Y1612" s="7" t="n">
        <v>0.7780074615384616</v>
      </c>
      <c r="Z1612" s="8" t="inlineStr">
        <is>
          <t>29/09</t>
        </is>
      </c>
      <c r="AA1612" s="8" t="inlineStr">
        <is>
          <t>SET/S5</t>
        </is>
      </c>
    </row>
    <row r="1613">
      <c r="A1613" s="8" t="inlineStr">
        <is>
          <t>AM1352</t>
        </is>
      </c>
      <c r="B1613" s="8" t="inlineStr">
        <is>
          <t>RGB(173,216,230)</t>
        </is>
      </c>
      <c r="C1613" s="8" t="inlineStr">
        <is>
          <t>AM-ZSUL (REENTREGAS)</t>
        </is>
      </c>
      <c r="D1613" s="3" t="n">
        <v>10</v>
      </c>
      <c r="E1613" s="3" t="n">
        <v>15</v>
      </c>
      <c r="F1613" s="4" t="n">
        <v>671.7635</v>
      </c>
      <c r="G1613" s="4" t="n">
        <v>11352.47</v>
      </c>
      <c r="H1613" s="4" t="n">
        <v>1300</v>
      </c>
      <c r="I1613" s="8" t="inlineStr">
        <is>
          <t>UTP3H77</t>
        </is>
      </c>
      <c r="J1613" s="8" t="inlineStr">
        <is>
          <t>&lt;&gt;, Arlison dos santos ribeiro</t>
        </is>
      </c>
      <c r="K1613" s="5" t="n">
        <v>35.91</v>
      </c>
      <c r="L1613" s="8" t="n"/>
      <c r="M1613" s="8" t="n"/>
      <c r="N1613" s="2" t="n"/>
      <c r="O1613" s="2" t="inlineStr">
        <is>
          <t>00:48</t>
        </is>
      </c>
      <c r="P1613" s="8" t="inlineStr">
        <is>
          <t>Benfica, Dioney Benfica</t>
        </is>
      </c>
      <c r="Q1613" s="8" t="inlineStr">
        <is>
          <t>28/09/2026 22:40 BRT</t>
        </is>
      </c>
      <c r="R1613" s="8" t="inlineStr">
        <is>
          <t>dioney.benfica@dellys.com.br</t>
        </is>
      </c>
      <c r="S1613" s="8" t="inlineStr">
        <is>
          <t>28/09/2026 14:53 BRT</t>
        </is>
      </c>
      <c r="T1613" s="8" t="inlineStr">
        <is>
          <t>dioney.benfica@dellys.com.br</t>
        </is>
      </c>
      <c r="U1613" s="8" t="n"/>
      <c r="V1613" s="10" t="inlineStr">
        <is>
          <t>VAN</t>
        </is>
      </c>
      <c r="W1613" s="8" t="inlineStr">
        <is>
          <t>29/09/2026 - ROTEIRIZAÇÃO AM SEXT // SAÍDA TERÇA</t>
        </is>
      </c>
      <c r="X1613" s="8" t="inlineStr">
        <is>
          <t>Pendente</t>
        </is>
      </c>
      <c r="Y1613" s="7" t="n">
        <v>0.5167411538461538</v>
      </c>
      <c r="Z1613" s="8" t="inlineStr">
        <is>
          <t>29/09</t>
        </is>
      </c>
      <c r="AA1613" s="8" t="inlineStr">
        <is>
          <t>SET/S5</t>
        </is>
      </c>
    </row>
    <row r="1614">
      <c r="A1614" s="8" t="inlineStr">
        <is>
          <t>AM1322</t>
        </is>
      </c>
      <c r="B1614" s="8" t="inlineStr">
        <is>
          <t>RGB(0,255,0)</t>
        </is>
      </c>
      <c r="C1614" s="8" t="inlineStr">
        <is>
          <t>AM-CSUL (DB)</t>
        </is>
      </c>
      <c r="D1614" s="3" t="n">
        <v>1</v>
      </c>
      <c r="E1614" s="3" t="n">
        <v>1</v>
      </c>
      <c r="F1614" s="4" t="n">
        <v>1993.3918</v>
      </c>
      <c r="G1614" s="4" t="n">
        <v>33147.1</v>
      </c>
      <c r="H1614" s="4" t="n">
        <v>3000</v>
      </c>
      <c r="I1614" s="8" t="inlineStr">
        <is>
          <t>NPB1J08</t>
        </is>
      </c>
      <c r="J1614" s="8" t="inlineStr">
        <is>
          <t>&lt;&gt;, PAULO LEANDRO SILVA BATISTA</t>
        </is>
      </c>
      <c r="K1614" s="5" t="n">
        <v>2.56</v>
      </c>
      <c r="L1614" s="8" t="n"/>
      <c r="M1614" s="8" t="n"/>
      <c r="N1614" s="2" t="n"/>
      <c r="O1614" s="2" t="inlineStr">
        <is>
          <t>00:01</t>
        </is>
      </c>
      <c r="P1614" s="8" t="inlineStr">
        <is>
          <t>Benfica, Dioney Benfica</t>
        </is>
      </c>
      <c r="Q1614" s="8" t="inlineStr">
        <is>
          <t>29/09/2026 14:32 BRT</t>
        </is>
      </c>
      <c r="R1614" s="8" t="inlineStr">
        <is>
          <t>dioney.benfica@dellys.com.br</t>
        </is>
      </c>
      <c r="S1614" s="8" t="inlineStr">
        <is>
          <t>28/09/2026 14:23 BRT</t>
        </is>
      </c>
      <c r="T1614" s="8" t="inlineStr">
        <is>
          <t>routearchiveprocess</t>
        </is>
      </c>
      <c r="U1614" s="8" t="inlineStr">
        <is>
          <t>PAULO LEANDRO SILVA BATISTA</t>
        </is>
      </c>
      <c r="V1614" s="10" t="n">
        <v>46115</v>
      </c>
      <c r="W1614" s="8" t="inlineStr">
        <is>
          <t>29/09/2026 - ROTEIRIZAÇÃO AM SEXT // SAÍDA TERÇA</t>
        </is>
      </c>
      <c r="X1614" s="8" t="inlineStr">
        <is>
          <t>Concluída</t>
        </is>
      </c>
      <c r="Y1614" s="7" t="n">
        <v>0.6644639333333334</v>
      </c>
      <c r="Z1614" s="8" t="inlineStr">
        <is>
          <t>29/09</t>
        </is>
      </c>
      <c r="AA1614" s="8" t="inlineStr">
        <is>
          <t>SET/S5</t>
        </is>
      </c>
    </row>
    <row r="1615">
      <c r="A1615" s="8" t="inlineStr">
        <is>
          <t>AM1413</t>
        </is>
      </c>
      <c r="B1615" s="8" t="inlineStr">
        <is>
          <t>RGB(238,130,238)</t>
        </is>
      </c>
      <c r="C1615" s="8" t="inlineStr">
        <is>
          <t>AM-CSUL (DB)</t>
        </is>
      </c>
      <c r="D1615" s="3" t="n">
        <v>5</v>
      </c>
      <c r="E1615" s="3" t="n">
        <v>4</v>
      </c>
      <c r="F1615" s="4" t="n">
        <v>424.17</v>
      </c>
      <c r="G1615" s="4" t="n">
        <v>9197.48</v>
      </c>
      <c r="H1615" s="4" t="n">
        <v>3000</v>
      </c>
      <c r="I1615" s="8" t="inlineStr">
        <is>
          <t>GHO6C81</t>
        </is>
      </c>
      <c r="J1615" s="8" t="inlineStr">
        <is>
          <t>&lt;&gt;, NILSON  CABRAL ANDRADE</t>
        </is>
      </c>
      <c r="K1615" s="5" t="n">
        <v>68.94</v>
      </c>
      <c r="L1615" s="8" t="n"/>
      <c r="M1615" s="8" t="n"/>
      <c r="N1615" s="2" t="n"/>
      <c r="O1615" s="2" t="inlineStr">
        <is>
          <t>00:41</t>
        </is>
      </c>
      <c r="P1615" s="8" t="inlineStr">
        <is>
          <t>Benfica, Dioney Benfica</t>
        </is>
      </c>
      <c r="Q1615" s="8" t="inlineStr">
        <is>
          <t>01/10/2026 13:35 BRT</t>
        </is>
      </c>
      <c r="R1615" s="8" t="inlineStr">
        <is>
          <t>dioney.benfica@dellys.com.br</t>
        </is>
      </c>
      <c r="S1615" s="8" t="inlineStr">
        <is>
          <t>30/09/2026 15:14 BRT</t>
        </is>
      </c>
      <c r="T1615" s="8" t="inlineStr">
        <is>
          <t>exceptiongeneratorprocess</t>
        </is>
      </c>
      <c r="U1615" s="8" t="inlineStr">
        <is>
          <t>NILSON CABRAL ANDRADE</t>
        </is>
      </c>
      <c r="V1615" s="10" t="inlineStr">
        <is>
          <t>3/4</t>
        </is>
      </c>
      <c r="W1615" s="8" t="inlineStr">
        <is>
          <t>01/10/2026 - ROTEIRIZAÇÃO AM QUAR / SAÍDA SEXT</t>
        </is>
      </c>
      <c r="X1615" s="8" t="inlineStr">
        <is>
          <t>Parada de Atendimento</t>
        </is>
      </c>
      <c r="Y1615" s="7" t="n">
        <v>0.14139</v>
      </c>
      <c r="Z1615" s="8" t="inlineStr">
        <is>
          <t>01/10</t>
        </is>
      </c>
      <c r="AA1615" s="8" t="inlineStr">
        <is>
          <t>OUT/S1</t>
        </is>
      </c>
    </row>
    <row r="1616">
      <c r="A1616" s="8" t="inlineStr">
        <is>
          <t>AM1415</t>
        </is>
      </c>
      <c r="B1616" s="8" t="inlineStr">
        <is>
          <t>RGB(255,255,255)</t>
        </is>
      </c>
      <c r="C1616" s="8" t="inlineStr">
        <is>
          <t>AM-ZLESTE (DB)</t>
        </is>
      </c>
      <c r="D1616" s="3" t="n">
        <v>1</v>
      </c>
      <c r="E1616" s="3" t="n">
        <v>2</v>
      </c>
      <c r="F1616" s="4" t="n">
        <v>12622.8691</v>
      </c>
      <c r="G1616" s="4" t="n">
        <v>237942.58</v>
      </c>
      <c r="H1616" s="4" t="n">
        <v>26000</v>
      </c>
      <c r="I1616" s="8" t="inlineStr">
        <is>
          <t>JXM9628</t>
        </is>
      </c>
      <c r="J1616" s="8" t="n"/>
      <c r="K1616" s="5" t="n">
        <v>7.92</v>
      </c>
      <c r="L1616" s="8" t="n"/>
      <c r="M1616" s="8" t="n"/>
      <c r="N1616" s="2" t="n"/>
      <c r="O1616" s="2" t="inlineStr">
        <is>
          <t>00:13</t>
        </is>
      </c>
      <c r="P1616" s="8" t="inlineStr">
        <is>
          <t>Benfica, Dioney Benfica</t>
        </is>
      </c>
      <c r="Q1616" s="8" t="inlineStr">
        <is>
          <t>30/09/2026 20:34 BRT</t>
        </is>
      </c>
      <c r="R1616" s="8" t="inlineStr">
        <is>
          <t>dioney.benfica@dellys.com.br</t>
        </is>
      </c>
      <c r="S1616" s="8" t="inlineStr">
        <is>
          <t>30/09/2026 15:15 BRT</t>
        </is>
      </c>
      <c r="T1616" s="8" t="inlineStr">
        <is>
          <t>dioney.benfica@dellys.com.br</t>
        </is>
      </c>
      <c r="U1616" s="8" t="n"/>
      <c r="V1616" s="10" t="inlineStr">
        <is>
          <t>CARRETA</t>
        </is>
      </c>
      <c r="W1616" s="8" t="inlineStr">
        <is>
          <t>01/10/2026 - ROTEIRIZAÇÃO AM QUAR / SAÍDA SEXT</t>
        </is>
      </c>
      <c r="X1616" s="8" t="inlineStr">
        <is>
          <t>Pendente</t>
        </is>
      </c>
      <c r="Y1616" s="7" t="n">
        <v>0.4854949653846154</v>
      </c>
      <c r="Z1616" s="8" t="inlineStr">
        <is>
          <t>01/10</t>
        </is>
      </c>
      <c r="AA1616" s="8" t="inlineStr">
        <is>
          <t>OUT/S1</t>
        </is>
      </c>
    </row>
    <row r="1617">
      <c r="A1617" s="8" t="inlineStr">
        <is>
          <t>AM1523</t>
        </is>
      </c>
      <c r="B1617" s="8" t="inlineStr">
        <is>
          <t>RGB(173,216,230)</t>
        </is>
      </c>
      <c r="C1617" s="8" t="inlineStr">
        <is>
          <t>AM-ZLESTE (TOP) 01/10</t>
        </is>
      </c>
      <c r="D1617" s="3" t="n">
        <v>7</v>
      </c>
      <c r="E1617" s="3" t="n">
        <v>7</v>
      </c>
      <c r="F1617" s="4" t="n">
        <v>2526.6586</v>
      </c>
      <c r="G1617" s="4" t="n">
        <v>39265.56</v>
      </c>
      <c r="H1617" s="4" t="n">
        <v>3000</v>
      </c>
      <c r="I1617" s="8" t="inlineStr">
        <is>
          <t>JXR2886</t>
        </is>
      </c>
      <c r="J1617" s="8" t="inlineStr">
        <is>
          <t>&lt;&gt;, MARCLEY TAVARES TEIXEIRA DOS SANTOS</t>
        </is>
      </c>
      <c r="K1617" s="5" t="n">
        <v>35.97</v>
      </c>
      <c r="L1617" s="8" t="n"/>
      <c r="M1617" s="8" t="n"/>
      <c r="N1617" s="2" t="n"/>
      <c r="O1617" s="2" t="inlineStr">
        <is>
          <t>00:42</t>
        </is>
      </c>
      <c r="P1617" s="8" t="inlineStr">
        <is>
          <t>Benfica, Dioney Benfica</t>
        </is>
      </c>
      <c r="Q1617" s="8" t="inlineStr">
        <is>
          <t>01/10/2026 13:35 BRT</t>
        </is>
      </c>
      <c r="R1617" s="8" t="inlineStr">
        <is>
          <t>dioney.benfica@dellys.com.br</t>
        </is>
      </c>
      <c r="S1617" s="8" t="inlineStr">
        <is>
          <t>29/09/2026 16:24 BRT</t>
        </is>
      </c>
      <c r="T1617" s="8" t="inlineStr">
        <is>
          <t>mobilecommunicator@roadnet.com</t>
        </is>
      </c>
      <c r="U1617" s="8" t="inlineStr">
        <is>
          <t>MARCLEY TAVARES TEXEIRA DOS SANTOS</t>
        </is>
      </c>
      <c r="V1617" s="10" t="inlineStr">
        <is>
          <t>3/4</t>
        </is>
      </c>
      <c r="W1617" s="8" t="inlineStr">
        <is>
          <t>01/10/2026 - ROTEIRIZAÇÃO AM QUAR / SAÍDA SEXT</t>
        </is>
      </c>
      <c r="X1617" s="8" t="inlineStr">
        <is>
          <t>Em Deslocamento</t>
        </is>
      </c>
      <c r="Y1617" s="7" t="n">
        <v>0.8422195333333334</v>
      </c>
      <c r="Z1617" s="8" t="inlineStr">
        <is>
          <t>01/10</t>
        </is>
      </c>
      <c r="AA1617" s="8" t="inlineStr">
        <is>
          <t>OUT/S1</t>
        </is>
      </c>
    </row>
    <row r="1618">
      <c r="A1618" s="8" t="inlineStr">
        <is>
          <t>AM11</t>
        </is>
      </c>
      <c r="B1618" s="8" t="inlineStr">
        <is>
          <t>RGB(255,255,0)</t>
        </is>
      </c>
      <c r="C1618" s="8" t="inlineStr">
        <is>
          <t>AM-ZSUL</t>
        </is>
      </c>
      <c r="D1618" s="3" t="n">
        <v>28</v>
      </c>
      <c r="E1618" s="3" t="n">
        <v>38</v>
      </c>
      <c r="F1618" s="4" t="n">
        <v>1036.6393</v>
      </c>
      <c r="G1618" s="4" t="n">
        <v>19477.63</v>
      </c>
      <c r="H1618" s="4" t="n">
        <v>3000</v>
      </c>
      <c r="I1618" s="8" t="inlineStr">
        <is>
          <t>JXW8974</t>
        </is>
      </c>
      <c r="J1618" s="8" t="inlineStr">
        <is>
          <t>&lt;&gt;, MARCOS VINICIUS FUZIEL SILVA</t>
        </is>
      </c>
      <c r="K1618" s="5" t="n">
        <v>79.31</v>
      </c>
      <c r="L1618" s="8" t="n"/>
      <c r="M1618" s="8" t="n"/>
      <c r="N1618" s="2" t="n"/>
      <c r="O1618" s="2" t="inlineStr">
        <is>
          <t>01:05</t>
        </is>
      </c>
      <c r="P1618" s="8" t="inlineStr">
        <is>
          <t>Benfica, Dioney Benfica</t>
        </is>
      </c>
      <c r="Q1618" s="8" t="inlineStr">
        <is>
          <t>01/10/2026 13:33 BRT</t>
        </is>
      </c>
      <c r="R1618" s="8" t="inlineStr">
        <is>
          <t>dioney.benfica@dellys.com.br</t>
        </is>
      </c>
      <c r="S1618" s="8" t="inlineStr">
        <is>
          <t>29/09/2026 19:23 BRT</t>
        </is>
      </c>
      <c r="T1618" s="8" t="inlineStr">
        <is>
          <t>mobilecommunicator@roadnet.com</t>
        </is>
      </c>
      <c r="U1618" s="8" t="inlineStr">
        <is>
          <t>MARCOS VINICIUS FUZIEL SILVA</t>
        </is>
      </c>
      <c r="V1618" s="10" t="inlineStr">
        <is>
          <t>3/4</t>
        </is>
      </c>
      <c r="W1618" s="8" t="inlineStr">
        <is>
          <t>01/10/2026 - ROTEIRIZAÇÃO AM QUAR / SAÍDA SEXT</t>
        </is>
      </c>
      <c r="X1618" s="8" t="inlineStr">
        <is>
          <t>Em Deslocamento</t>
        </is>
      </c>
      <c r="Y1618" s="7" t="n">
        <v>0.3455464333333333</v>
      </c>
      <c r="Z1618" s="8" t="inlineStr">
        <is>
          <t>01/10</t>
        </is>
      </c>
      <c r="AA1618" s="8" t="inlineStr">
        <is>
          <t>OUT/S1</t>
        </is>
      </c>
    </row>
    <row r="1619">
      <c r="A1619" s="8" t="inlineStr">
        <is>
          <t>AM1525</t>
        </is>
      </c>
      <c r="B1619" s="8" t="inlineStr">
        <is>
          <t>RGB(255,255,255)</t>
        </is>
      </c>
      <c r="C1619" s="8" t="inlineStr">
        <is>
          <t>AM-ZNORTE (TOP) 01/10</t>
        </is>
      </c>
      <c r="D1619" s="3" t="n">
        <v>6</v>
      </c>
      <c r="E1619" s="3" t="n">
        <v>8</v>
      </c>
      <c r="F1619" s="4" t="n">
        <v>2253.908</v>
      </c>
      <c r="G1619" s="4" t="n">
        <v>39709.55</v>
      </c>
      <c r="H1619" s="4" t="n">
        <v>3000</v>
      </c>
      <c r="I1619" s="8" t="inlineStr">
        <is>
          <t>NOJ4984</t>
        </is>
      </c>
      <c r="J1619" s="8" t="inlineStr">
        <is>
          <t>&lt;&gt;, HENRIQUE DA SILVA MELO</t>
        </is>
      </c>
      <c r="K1619" s="5" t="n">
        <v>75.17</v>
      </c>
      <c r="L1619" s="8" t="n"/>
      <c r="M1619" s="8" t="n"/>
      <c r="N1619" s="2" t="n"/>
      <c r="O1619" s="2" t="inlineStr">
        <is>
          <t>01:12</t>
        </is>
      </c>
      <c r="P1619" s="8" t="inlineStr">
        <is>
          <t>Benfica, Dioney Benfica</t>
        </is>
      </c>
      <c r="Q1619" s="8" t="inlineStr">
        <is>
          <t>01/10/2026 13:36 BRT</t>
        </is>
      </c>
      <c r="R1619" s="8" t="inlineStr">
        <is>
          <t>dioney.benfica@dellys.com.br</t>
        </is>
      </c>
      <c r="S1619" s="8" t="inlineStr">
        <is>
          <t>29/09/2026 16:25 BRT</t>
        </is>
      </c>
      <c r="T1619" s="8" t="inlineStr">
        <is>
          <t>mobilecommunicator@roadnet.com</t>
        </is>
      </c>
      <c r="U1619" s="8" t="inlineStr">
        <is>
          <t>HENRIQUE DA SILVA MELO</t>
        </is>
      </c>
      <c r="V1619" s="10" t="inlineStr">
        <is>
          <t>3/4</t>
        </is>
      </c>
      <c r="W1619" s="8" t="inlineStr">
        <is>
          <t>01/10/2026 - ROTEIRIZAÇÃO AM QUAR / SAÍDA SEXT</t>
        </is>
      </c>
      <c r="X1619" s="8" t="inlineStr">
        <is>
          <t>Em Deslocamento</t>
        </is>
      </c>
      <c r="Y1619" s="7" t="n">
        <v>0.7513026666666667</v>
      </c>
      <c r="Z1619" s="8" t="inlineStr">
        <is>
          <t>01/10</t>
        </is>
      </c>
      <c r="AA1619" s="8" t="inlineStr">
        <is>
          <t>OUT/S1</t>
        </is>
      </c>
    </row>
    <row r="1620">
      <c r="A1620" s="8" t="inlineStr">
        <is>
          <t>AM1850</t>
        </is>
      </c>
      <c r="B1620" s="8" t="inlineStr">
        <is>
          <t>RGB(147,112,219)</t>
        </is>
      </c>
      <c r="C1620" s="8" t="inlineStr">
        <is>
          <t>AM-ZOESTE (TOP)</t>
        </is>
      </c>
      <c r="D1620" s="3" t="n">
        <v>8</v>
      </c>
      <c r="E1620" s="3" t="n">
        <v>10</v>
      </c>
      <c r="F1620" s="4" t="n">
        <v>1365.8499</v>
      </c>
      <c r="G1620" s="4" t="n">
        <v>26562.74</v>
      </c>
      <c r="H1620" s="4" t="n">
        <v>3000</v>
      </c>
      <c r="I1620" s="8" t="inlineStr">
        <is>
          <t>NOY8499</t>
        </is>
      </c>
      <c r="J1620" s="8" t="n"/>
      <c r="K1620" s="5" t="n">
        <v>74.3</v>
      </c>
      <c r="L1620" s="8" t="n"/>
      <c r="M1620" s="8" t="n"/>
      <c r="N1620" s="2" t="n"/>
      <c r="O1620" s="2" t="inlineStr">
        <is>
          <t>01:17</t>
        </is>
      </c>
      <c r="P1620" s="8" t="inlineStr">
        <is>
          <t>Benfica, Dioney Benfica</t>
        </is>
      </c>
      <c r="Q1620" s="8" t="inlineStr">
        <is>
          <t>30/09/2026 20:34 BRT</t>
        </is>
      </c>
      <c r="R1620" s="8" t="inlineStr">
        <is>
          <t>dioney.benfica@dellys.com.br</t>
        </is>
      </c>
      <c r="S1620" s="8" t="inlineStr">
        <is>
          <t>29/09/2026 19:51 BRT</t>
        </is>
      </c>
      <c r="T1620" s="8" t="inlineStr">
        <is>
          <t>dioney.benfica@dellys.com.br</t>
        </is>
      </c>
      <c r="U1620" s="8" t="n"/>
      <c r="V1620" s="10" t="inlineStr">
        <is>
          <t>3/4</t>
        </is>
      </c>
      <c r="W1620" s="8" t="inlineStr">
        <is>
          <t>01/10/2026 - ROTEIRIZAÇÃO AM QUAR / SAÍDA SEXT</t>
        </is>
      </c>
      <c r="X1620" s="8" t="inlineStr">
        <is>
          <t>Pendente</t>
        </is>
      </c>
      <c r="Y1620" s="7" t="n">
        <v>0.4552833</v>
      </c>
      <c r="Z1620" s="8" t="inlineStr">
        <is>
          <t>01/10</t>
        </is>
      </c>
      <c r="AA1620" s="8" t="inlineStr">
        <is>
          <t>OUT/S1</t>
        </is>
      </c>
    </row>
    <row r="1621">
      <c r="A1621" s="8" t="inlineStr">
        <is>
          <t>AM1422</t>
        </is>
      </c>
      <c r="B1621" s="8" t="inlineStr">
        <is>
          <t>RGB(255,0,0)</t>
        </is>
      </c>
      <c r="C1621" s="8" t="inlineStr">
        <is>
          <t>AM-CSUL (SENDAS*)</t>
        </is>
      </c>
      <c r="D1621" s="3" t="n">
        <v>2</v>
      </c>
      <c r="E1621" s="3" t="n">
        <v>3</v>
      </c>
      <c r="F1621" s="4" t="n">
        <v>1156.4767</v>
      </c>
      <c r="G1621" s="4" t="n">
        <v>73583.78</v>
      </c>
      <c r="H1621" s="4" t="n">
        <v>3000</v>
      </c>
      <c r="I1621" s="8" t="inlineStr">
        <is>
          <t>NPA6J18</t>
        </is>
      </c>
      <c r="J1621" s="8" t="n"/>
      <c r="K1621" s="5" t="n">
        <v>32.55</v>
      </c>
      <c r="L1621" s="8" t="n"/>
      <c r="M1621" s="8" t="n"/>
      <c r="N1621" s="2" t="n"/>
      <c r="O1621" s="2" t="inlineStr">
        <is>
          <t>00:33</t>
        </is>
      </c>
      <c r="P1621" s="8" t="inlineStr">
        <is>
          <t>Benfica, Dioney Benfica</t>
        </is>
      </c>
      <c r="Q1621" s="8" t="inlineStr">
        <is>
          <t>30/09/2026 20:34 BRT</t>
        </is>
      </c>
      <c r="R1621" s="8" t="inlineStr">
        <is>
          <t>dioney.benfica@dellys.com.br</t>
        </is>
      </c>
      <c r="S1621" s="8" t="inlineStr">
        <is>
          <t>30/09/2026 15:22 BRT</t>
        </is>
      </c>
      <c r="T1621" s="8" t="inlineStr">
        <is>
          <t>dioney.benfica@dellys.com.br</t>
        </is>
      </c>
      <c r="U1621" s="8" t="n"/>
      <c r="V1621" s="10" t="inlineStr">
        <is>
          <t>3/4</t>
        </is>
      </c>
      <c r="W1621" s="8" t="inlineStr">
        <is>
          <t>01/10/2026 - ROTEIRIZAÇÃO AM QUAR / SAÍDA SEXT</t>
        </is>
      </c>
      <c r="X1621" s="8" t="inlineStr">
        <is>
          <t>Pendente</t>
        </is>
      </c>
      <c r="Y1621" s="7" t="n">
        <v>0.3854922333333333</v>
      </c>
      <c r="Z1621" s="8" t="inlineStr">
        <is>
          <t>01/10</t>
        </is>
      </c>
      <c r="AA1621" s="8" t="inlineStr">
        <is>
          <t>OUT/S1</t>
        </is>
      </c>
    </row>
    <row r="1622">
      <c r="A1622" s="8" t="inlineStr">
        <is>
          <t>AM1</t>
        </is>
      </c>
      <c r="B1622" s="8" t="inlineStr">
        <is>
          <t>RGB(220,20,60)</t>
        </is>
      </c>
      <c r="C1622" s="8" t="inlineStr">
        <is>
          <t>AM-ZOESTE (TOP)</t>
        </is>
      </c>
      <c r="D1622" s="3" t="n">
        <v>9</v>
      </c>
      <c r="E1622" s="3" t="n">
        <v>9</v>
      </c>
      <c r="F1622" s="4" t="n">
        <v>1092.6472</v>
      </c>
      <c r="G1622" s="4" t="n">
        <v>23540.38</v>
      </c>
      <c r="H1622" s="4" t="n">
        <v>3000</v>
      </c>
      <c r="I1622" s="8" t="inlineStr">
        <is>
          <t>NPB1J08</t>
        </is>
      </c>
      <c r="J1622" s="8" t="inlineStr">
        <is>
          <t>&lt;&gt;, EVANDRO DE SOUZA GOUDINHO</t>
        </is>
      </c>
      <c r="K1622" s="5" t="n">
        <v>34.43</v>
      </c>
      <c r="L1622" s="8" t="n"/>
      <c r="M1622" s="8" t="n"/>
      <c r="N1622" s="2" t="n"/>
      <c r="O1622" s="2" t="inlineStr">
        <is>
          <t>00:58</t>
        </is>
      </c>
      <c r="P1622" s="8" t="inlineStr">
        <is>
          <t>Benfica, Dioney Benfica</t>
        </is>
      </c>
      <c r="Q1622" s="8" t="inlineStr">
        <is>
          <t>01/10/2026 13:35 BRT</t>
        </is>
      </c>
      <c r="R1622" s="8" t="inlineStr">
        <is>
          <t>dioney.benfica@dellys.com.br</t>
        </is>
      </c>
      <c r="S1622" s="8" t="inlineStr">
        <is>
          <t>29/09/2026 19:17 BRT</t>
        </is>
      </c>
      <c r="T1622" s="8" t="inlineStr">
        <is>
          <t>exceptiongeneratorprocess</t>
        </is>
      </c>
      <c r="U1622" s="8" t="inlineStr">
        <is>
          <t>EVANDRO DE SOUZA GOUDINHO</t>
        </is>
      </c>
      <c r="V1622" s="10" t="inlineStr">
        <is>
          <t>3/4</t>
        </is>
      </c>
      <c r="W1622" s="8" t="inlineStr">
        <is>
          <t>01/10/2026 - ROTEIRIZAÇÃO AM QUAR / SAÍDA SEXT</t>
        </is>
      </c>
      <c r="X1622" s="8" t="inlineStr">
        <is>
          <t>Parada de Atendimento</t>
        </is>
      </c>
      <c r="Y1622" s="7" t="n">
        <v>0.3642157333333333</v>
      </c>
      <c r="Z1622" s="8" t="inlineStr">
        <is>
          <t>01/10</t>
        </is>
      </c>
      <c r="AA1622" s="8" t="inlineStr">
        <is>
          <t>OUT/S1</t>
        </is>
      </c>
    </row>
    <row r="1623">
      <c r="A1623" s="8" t="inlineStr">
        <is>
          <t>AM12</t>
        </is>
      </c>
      <c r="B1623" s="8" t="inlineStr">
        <is>
          <t>RGB(210,180,140)</t>
        </is>
      </c>
      <c r="C1623" s="8" t="inlineStr">
        <is>
          <t xml:space="preserve">AM-ZLESTE </t>
        </is>
      </c>
      <c r="D1623" s="3" t="n">
        <v>26</v>
      </c>
      <c r="E1623" s="3" t="n">
        <v>36</v>
      </c>
      <c r="F1623" s="4" t="n">
        <v>1367.1583</v>
      </c>
      <c r="G1623" s="4" t="n">
        <v>23528.11</v>
      </c>
      <c r="H1623" s="4" t="n">
        <v>3000</v>
      </c>
      <c r="I1623" s="8" t="inlineStr">
        <is>
          <t>NPB7J34</t>
        </is>
      </c>
      <c r="J1623" s="8" t="inlineStr">
        <is>
          <t>&lt;&gt;, GABRIEL FERREIRA DA SIVLA</t>
        </is>
      </c>
      <c r="K1623" s="5" t="n">
        <v>47.18</v>
      </c>
      <c r="L1623" s="8" t="n"/>
      <c r="M1623" s="8" t="n"/>
      <c r="N1623" s="2" t="n"/>
      <c r="O1623" s="2" t="inlineStr">
        <is>
          <t>01:00</t>
        </is>
      </c>
      <c r="P1623" s="8" t="inlineStr">
        <is>
          <t>Benfica, Dioney Benfica</t>
        </is>
      </c>
      <c r="Q1623" s="8" t="inlineStr">
        <is>
          <t>01/10/2026 13:35 BRT</t>
        </is>
      </c>
      <c r="R1623" s="8" t="inlineStr">
        <is>
          <t>dioney.benfica@dellys.com.br</t>
        </is>
      </c>
      <c r="S1623" s="8" t="inlineStr">
        <is>
          <t>29/09/2026 19:23 BRT</t>
        </is>
      </c>
      <c r="T1623" s="8" t="inlineStr">
        <is>
          <t>exceptiongeneratorprocess</t>
        </is>
      </c>
      <c r="U1623" s="8" t="inlineStr">
        <is>
          <t>GABRIEL FERREIRA DA SIVLA</t>
        </is>
      </c>
      <c r="V1623" s="10" t="inlineStr">
        <is>
          <t>3/4</t>
        </is>
      </c>
      <c r="W1623" s="8" t="inlineStr">
        <is>
          <t>01/10/2026 - ROTEIRIZAÇÃO AM QUAR / SAÍDA SEXT</t>
        </is>
      </c>
      <c r="X1623" s="8" t="inlineStr">
        <is>
          <t>Em Deslocamento</t>
        </is>
      </c>
      <c r="Y1623" s="7" t="n">
        <v>0.4557194333333334</v>
      </c>
      <c r="Z1623" s="8" t="inlineStr">
        <is>
          <t>01/10</t>
        </is>
      </c>
      <c r="AA1623" s="8" t="inlineStr">
        <is>
          <t>OUT/S1</t>
        </is>
      </c>
    </row>
    <row r="1624">
      <c r="A1624" s="8" t="inlineStr">
        <is>
          <t>AM1425</t>
        </is>
      </c>
      <c r="B1624" s="8" t="inlineStr">
        <is>
          <t>RGB(0,0,255)</t>
        </is>
      </c>
      <c r="C1624" s="8" t="inlineStr">
        <is>
          <t>AM-ZLESTE (ATACADO)</t>
        </is>
      </c>
      <c r="D1624" s="3" t="n">
        <v>2</v>
      </c>
      <c r="E1624" s="3" t="n">
        <v>2</v>
      </c>
      <c r="F1624" s="4" t="n">
        <v>8793.049999999999</v>
      </c>
      <c r="G1624" s="4" t="n">
        <v>88400</v>
      </c>
      <c r="H1624" s="4" t="n">
        <v>12000</v>
      </c>
      <c r="I1624" s="8" t="inlineStr">
        <is>
          <t>NPB8611</t>
        </is>
      </c>
      <c r="J1624" s="8" t="n"/>
      <c r="K1624" s="5" t="n">
        <v>21.18</v>
      </c>
      <c r="L1624" s="8" t="n"/>
      <c r="M1624" s="8" t="n"/>
      <c r="N1624" s="2" t="n"/>
      <c r="O1624" s="2" t="inlineStr">
        <is>
          <t>00:24</t>
        </is>
      </c>
      <c r="P1624" s="8" t="inlineStr">
        <is>
          <t>Benfica, Dioney Benfica</t>
        </is>
      </c>
      <c r="Q1624" s="8" t="inlineStr">
        <is>
          <t>30/09/2026 20:34 BRT</t>
        </is>
      </c>
      <c r="R1624" s="8" t="inlineStr">
        <is>
          <t>dioney.benfica@dellys.com.br</t>
        </is>
      </c>
      <c r="S1624" s="8" t="inlineStr">
        <is>
          <t>30/09/2026 15:25 BRT</t>
        </is>
      </c>
      <c r="T1624" s="8" t="inlineStr">
        <is>
          <t>dioney.benfica@dellys.com.br</t>
        </is>
      </c>
      <c r="U1624" s="8" t="n"/>
      <c r="V1624" s="10" t="inlineStr">
        <is>
          <t>TRUCK</t>
        </is>
      </c>
      <c r="W1624" s="8" t="inlineStr">
        <is>
          <t>01/10/2026 - ROTEIRIZAÇÃO AM QUAR / SAÍDA SEXT</t>
        </is>
      </c>
      <c r="X1624" s="8" t="inlineStr">
        <is>
          <t>Pendente</t>
        </is>
      </c>
      <c r="Y1624" s="7" t="n">
        <v>0.7327541666666666</v>
      </c>
      <c r="Z1624" s="8" t="inlineStr">
        <is>
          <t>01/10</t>
        </is>
      </c>
      <c r="AA1624" s="8" t="inlineStr">
        <is>
          <t>OUT/S1</t>
        </is>
      </c>
    </row>
    <row r="1625">
      <c r="A1625" s="8" t="inlineStr">
        <is>
          <t>AM1429</t>
        </is>
      </c>
      <c r="B1625" s="8" t="inlineStr">
        <is>
          <t>RGB(255,192,203)</t>
        </is>
      </c>
      <c r="C1625" s="8" t="inlineStr">
        <is>
          <t>AM-ZNORTE (J A)</t>
        </is>
      </c>
      <c r="D1625" s="3" t="n">
        <v>2</v>
      </c>
      <c r="E1625" s="3" t="n">
        <v>9</v>
      </c>
      <c r="F1625" s="4" t="n">
        <v>5404.3093</v>
      </c>
      <c r="G1625" s="4" t="n">
        <v>73107.92</v>
      </c>
      <c r="H1625" s="4" t="n">
        <v>7500</v>
      </c>
      <c r="I1625" s="8" t="inlineStr">
        <is>
          <t>PHV5649</t>
        </is>
      </c>
      <c r="J1625" s="8" t="inlineStr">
        <is>
          <t>&lt;&gt;, PAULO LEANDRO SILVA BATISTA</t>
        </is>
      </c>
      <c r="K1625" s="5" t="n">
        <v>44.5</v>
      </c>
      <c r="L1625" s="8" t="n"/>
      <c r="M1625" s="8" t="n"/>
      <c r="N1625" s="2" t="n"/>
      <c r="O1625" s="2" t="inlineStr">
        <is>
          <t>00:55</t>
        </is>
      </c>
      <c r="P1625" s="8" t="inlineStr">
        <is>
          <t>Benfica, Dioney Benfica</t>
        </is>
      </c>
      <c r="Q1625" s="8" t="inlineStr">
        <is>
          <t>01/10/2026 10:49 BRT</t>
        </is>
      </c>
      <c r="R1625" s="8" t="inlineStr">
        <is>
          <t>dioney.benfica@dellys.com.br</t>
        </is>
      </c>
      <c r="S1625" s="8" t="inlineStr">
        <is>
          <t>30/09/2026 15:30 BRT</t>
        </is>
      </c>
      <c r="T1625" s="8" t="inlineStr">
        <is>
          <t>d9010al@dellys.com.br</t>
        </is>
      </c>
      <c r="U1625" s="8" t="n"/>
      <c r="V1625" s="10" t="inlineStr">
        <is>
          <t>TOCO-III</t>
        </is>
      </c>
      <c r="W1625" s="8" t="inlineStr">
        <is>
          <t>01/10/2026 - ROTEIRIZAÇÃO AM QUAR / SAÍDA SEXT</t>
        </is>
      </c>
      <c r="X1625" s="8" t="inlineStr">
        <is>
          <t>Pendente</t>
        </is>
      </c>
      <c r="Y1625" s="7" t="n">
        <v>0.7205745733333333</v>
      </c>
      <c r="Z1625" s="8" t="inlineStr">
        <is>
          <t>01/10</t>
        </is>
      </c>
      <c r="AA1625" s="8" t="inlineStr">
        <is>
          <t>OUT/S1</t>
        </is>
      </c>
    </row>
    <row r="1626">
      <c r="A1626" s="8" t="inlineStr">
        <is>
          <t>AM13</t>
        </is>
      </c>
      <c r="B1626" s="8" t="inlineStr">
        <is>
          <t>RGB(0,0,139)</t>
        </is>
      </c>
      <c r="C1626" s="8" t="inlineStr">
        <is>
          <t>AM-ZLESTE</t>
        </is>
      </c>
      <c r="D1626" s="3" t="n">
        <v>28</v>
      </c>
      <c r="E1626" s="3" t="n">
        <v>38</v>
      </c>
      <c r="F1626" s="4" t="n">
        <v>1077.2324</v>
      </c>
      <c r="G1626" s="4" t="n">
        <v>21946.91</v>
      </c>
      <c r="H1626" s="4" t="n">
        <v>3000</v>
      </c>
      <c r="I1626" s="8" t="inlineStr">
        <is>
          <t>PHY6J84</t>
        </is>
      </c>
      <c r="J1626" s="8" t="inlineStr">
        <is>
          <t>&lt;&gt;, EUDISON OLIVEIRA BISPO</t>
        </is>
      </c>
      <c r="K1626" s="5" t="n">
        <v>48.03</v>
      </c>
      <c r="L1626" s="8" t="n"/>
      <c r="M1626" s="8" t="n"/>
      <c r="N1626" s="2" t="n"/>
      <c r="O1626" s="2" t="inlineStr">
        <is>
          <t>01:05</t>
        </is>
      </c>
      <c r="P1626" s="8" t="inlineStr">
        <is>
          <t>Benfica, Dioney Benfica</t>
        </is>
      </c>
      <c r="Q1626" s="8" t="inlineStr">
        <is>
          <t>01/10/2026 11:38 BRT</t>
        </is>
      </c>
      <c r="R1626" s="8" t="inlineStr">
        <is>
          <t>dioney.benfica@dellys.com.br</t>
        </is>
      </c>
      <c r="S1626" s="8" t="inlineStr">
        <is>
          <t>29/09/2026 19:23 BRT</t>
        </is>
      </c>
      <c r="T1626" s="8" t="inlineStr">
        <is>
          <t>d9010al@dellys.com.br</t>
        </is>
      </c>
      <c r="U1626" s="8" t="n"/>
      <c r="V1626" s="10" t="inlineStr">
        <is>
          <t>3/4</t>
        </is>
      </c>
      <c r="W1626" s="8" t="inlineStr">
        <is>
          <t>01/10/2026 - ROTEIRIZAÇÃO AM QUAR / SAÍDA SEXT</t>
        </is>
      </c>
      <c r="X1626" s="8" t="inlineStr">
        <is>
          <t>Pendente</t>
        </is>
      </c>
      <c r="Y1626" s="7" t="n">
        <v>0.3590774666666667</v>
      </c>
      <c r="Z1626" s="8" t="inlineStr">
        <is>
          <t>01/10</t>
        </is>
      </c>
      <c r="AA1626" s="8" t="inlineStr">
        <is>
          <t>OUT/S1</t>
        </is>
      </c>
    </row>
    <row r="1627">
      <c r="A1627" s="8" t="inlineStr">
        <is>
          <t>AM1444</t>
        </is>
      </c>
      <c r="B1627" s="8" t="inlineStr">
        <is>
          <t>RGB(0,255,255)</t>
        </is>
      </c>
      <c r="C1627" s="8" t="inlineStr">
        <is>
          <t>AM-ZSUL (JA*)</t>
        </is>
      </c>
      <c r="D1627" s="3" t="n">
        <v>5</v>
      </c>
      <c r="E1627" s="3" t="n">
        <v>3</v>
      </c>
      <c r="F1627" s="4" t="n">
        <v>2653.5388</v>
      </c>
      <c r="G1627" s="4" t="n">
        <v>35012.98</v>
      </c>
      <c r="H1627" s="4" t="n">
        <v>3000</v>
      </c>
      <c r="I1627" s="8" t="inlineStr">
        <is>
          <t>PHY6J94</t>
        </is>
      </c>
      <c r="J1627" s="8" t="inlineStr">
        <is>
          <t>&lt;&gt;, EVAILDO DIAS</t>
        </is>
      </c>
      <c r="K1627" s="5" t="n">
        <v>47.64</v>
      </c>
      <c r="L1627" s="8" t="n"/>
      <c r="M1627" s="8" t="n"/>
      <c r="N1627" s="2" t="n"/>
      <c r="O1627" s="2" t="inlineStr">
        <is>
          <t>00:43</t>
        </is>
      </c>
      <c r="P1627" s="8" t="inlineStr">
        <is>
          <t>Benfica, Dioney Benfica</t>
        </is>
      </c>
      <c r="Q1627" s="8" t="inlineStr">
        <is>
          <t>01/10/2026 13:35 BRT</t>
        </is>
      </c>
      <c r="R1627" s="8" t="inlineStr">
        <is>
          <t>dioney.benfica@dellys.com.br</t>
        </is>
      </c>
      <c r="S1627" s="8" t="inlineStr">
        <is>
          <t>30/09/2026 15:44 BRT</t>
        </is>
      </c>
      <c r="T1627" s="8" t="inlineStr">
        <is>
          <t>exceptiongeneratorprocess</t>
        </is>
      </c>
      <c r="U1627" s="8" t="inlineStr">
        <is>
          <t>EVAILDO DIAS</t>
        </is>
      </c>
      <c r="V1627" s="10" t="inlineStr">
        <is>
          <t>3/4</t>
        </is>
      </c>
      <c r="W1627" s="8" t="inlineStr">
        <is>
          <t>01/10/2026 - ROTEIRIZAÇÃO AM QUAR / SAÍDA SEXT</t>
        </is>
      </c>
      <c r="X1627" s="8" t="inlineStr">
        <is>
          <t>Parada de Atendimento</t>
        </is>
      </c>
      <c r="Y1627" s="7" t="n">
        <v>0.8845129333333333</v>
      </c>
      <c r="Z1627" s="8" t="inlineStr">
        <is>
          <t>01/10</t>
        </is>
      </c>
      <c r="AA1627" s="8" t="inlineStr">
        <is>
          <t>OUT/S1</t>
        </is>
      </c>
    </row>
    <row r="1628">
      <c r="A1628" s="8" t="inlineStr">
        <is>
          <t>AM17</t>
        </is>
      </c>
      <c r="B1628" s="8" t="inlineStr">
        <is>
          <t>RGB(233,150,122)</t>
        </is>
      </c>
      <c r="C1628" s="8" t="inlineStr">
        <is>
          <t>AM-ZNORTE</t>
        </is>
      </c>
      <c r="D1628" s="3" t="n">
        <v>29</v>
      </c>
      <c r="E1628" s="3" t="n">
        <v>37</v>
      </c>
      <c r="F1628" s="4" t="n">
        <v>1751.5643</v>
      </c>
      <c r="G1628" s="4" t="n">
        <v>29192.53</v>
      </c>
      <c r="H1628" s="4" t="n">
        <v>3000</v>
      </c>
      <c r="I1628" s="8" t="inlineStr">
        <is>
          <t>PHY7A04</t>
        </is>
      </c>
      <c r="J1628" s="8" t="inlineStr">
        <is>
          <t>&lt;&gt;, GERDESON DOS SANTOS SILVA</t>
        </is>
      </c>
      <c r="K1628" s="5" t="n">
        <v>73.95</v>
      </c>
      <c r="L1628" s="8" t="n"/>
      <c r="M1628" s="8" t="n"/>
      <c r="N1628" s="2" t="n"/>
      <c r="O1628" s="2" t="inlineStr">
        <is>
          <t>01:38</t>
        </is>
      </c>
      <c r="P1628" s="8" t="inlineStr">
        <is>
          <t>Benfica, Dioney Benfica</t>
        </is>
      </c>
      <c r="Q1628" s="8" t="inlineStr">
        <is>
          <t>30/09/2026 20:34 BRT</t>
        </is>
      </c>
      <c r="R1628" s="8" t="inlineStr">
        <is>
          <t>dioney.benfica@dellys.com.br</t>
        </is>
      </c>
      <c r="S1628" s="8" t="inlineStr">
        <is>
          <t>29/09/2026 19:23 BRT</t>
        </is>
      </c>
      <c r="T1628" s="8" t="inlineStr">
        <is>
          <t>dioney.benfica@dellys.com.br</t>
        </is>
      </c>
      <c r="U1628" s="8" t="n"/>
      <c r="V1628" s="10" t="inlineStr">
        <is>
          <t>3/4</t>
        </is>
      </c>
      <c r="W1628" s="8" t="inlineStr">
        <is>
          <t>01/10/2026 - ROTEIRIZAÇÃO AM QUAR / SAÍDA SEXT</t>
        </is>
      </c>
      <c r="X1628" s="8" t="inlineStr">
        <is>
          <t>Pendente</t>
        </is>
      </c>
      <c r="Y1628" s="7" t="n">
        <v>0.5838547666666667</v>
      </c>
      <c r="Z1628" s="8" t="inlineStr">
        <is>
          <t>01/10</t>
        </is>
      </c>
      <c r="AA1628" s="8" t="inlineStr">
        <is>
          <t>OUT/S1</t>
        </is>
      </c>
    </row>
    <row r="1629">
      <c r="A1629" s="8" t="inlineStr">
        <is>
          <t>AM16</t>
        </is>
      </c>
      <c r="B1629" s="8" t="inlineStr">
        <is>
          <t>RGB(0,0,255)</t>
        </is>
      </c>
      <c r="C1629" s="8" t="inlineStr">
        <is>
          <t>AM-CSUL</t>
        </is>
      </c>
      <c r="D1629" s="3" t="n">
        <v>21</v>
      </c>
      <c r="E1629" s="3" t="n">
        <v>27</v>
      </c>
      <c r="F1629" s="4" t="n">
        <v>991.0461</v>
      </c>
      <c r="G1629" s="4" t="n">
        <v>18000.72</v>
      </c>
      <c r="H1629" s="4" t="n">
        <v>3000</v>
      </c>
      <c r="I1629" s="8" t="inlineStr">
        <is>
          <t>PHY7A14</t>
        </is>
      </c>
      <c r="J1629" s="8" t="inlineStr">
        <is>
          <t>&lt;&gt;, Kluiwert Kauann Yantorp Liarte de Almeida</t>
        </is>
      </c>
      <c r="K1629" s="5" t="n">
        <v>63.31</v>
      </c>
      <c r="L1629" s="8" t="n"/>
      <c r="M1629" s="8" t="n"/>
      <c r="N1629" s="2" t="n"/>
      <c r="O1629" s="2" t="inlineStr">
        <is>
          <t>01:21</t>
        </is>
      </c>
      <c r="P1629" s="8" t="inlineStr">
        <is>
          <t>Benfica, Dioney Benfica</t>
        </is>
      </c>
      <c r="Q1629" s="8" t="inlineStr">
        <is>
          <t>30/09/2026 20:35 BRT</t>
        </is>
      </c>
      <c r="R1629" s="8" t="inlineStr">
        <is>
          <t>dioney.benfica@dellys.com.br</t>
        </is>
      </c>
      <c r="S1629" s="8" t="inlineStr">
        <is>
          <t>29/09/2026 19:23 BRT</t>
        </is>
      </c>
      <c r="T1629" s="8" t="inlineStr">
        <is>
          <t>dioney.benfica@dellys.com.br</t>
        </is>
      </c>
      <c r="U1629" s="8" t="n"/>
      <c r="V1629" s="10" t="inlineStr">
        <is>
          <t>3/4</t>
        </is>
      </c>
      <c r="W1629" s="8" t="inlineStr">
        <is>
          <t>01/10/2026 - ROTEIRIZAÇÃO AM QUAR / SAÍDA SEXT</t>
        </is>
      </c>
      <c r="X1629" s="8" t="inlineStr">
        <is>
          <t>Pendente</t>
        </is>
      </c>
      <c r="Y1629" s="7" t="n">
        <v>0.3303487</v>
      </c>
      <c r="Z1629" s="8" t="inlineStr">
        <is>
          <t>01/10</t>
        </is>
      </c>
      <c r="AA1629" s="8" t="inlineStr">
        <is>
          <t>OUT/S1</t>
        </is>
      </c>
    </row>
    <row r="1630">
      <c r="A1630" s="8" t="inlineStr">
        <is>
          <t>AM18</t>
        </is>
      </c>
      <c r="B1630" s="8" t="inlineStr">
        <is>
          <t>RGB(128,0,128)</t>
        </is>
      </c>
      <c r="C1630" s="8" t="inlineStr">
        <is>
          <t>AM-ZOESTE</t>
        </is>
      </c>
      <c r="D1630" s="3" t="n">
        <v>30</v>
      </c>
      <c r="E1630" s="3" t="n">
        <v>43</v>
      </c>
      <c r="F1630" s="4" t="n">
        <v>2241.4865</v>
      </c>
      <c r="G1630" s="4" t="n">
        <v>39268.58</v>
      </c>
      <c r="H1630" s="4" t="n">
        <v>3000</v>
      </c>
      <c r="I1630" s="8" t="inlineStr">
        <is>
          <t>PHY7A24</t>
        </is>
      </c>
      <c r="J1630" s="8" t="inlineStr">
        <is>
          <t>&lt;&gt;, ANTONIO PAULO DE SOUZA BELEM</t>
        </is>
      </c>
      <c r="K1630" s="5" t="n">
        <v>67.44</v>
      </c>
      <c r="L1630" s="8" t="n"/>
      <c r="M1630" s="8" t="n"/>
      <c r="N1630" s="2" t="n"/>
      <c r="O1630" s="2" t="inlineStr">
        <is>
          <t>01:20</t>
        </is>
      </c>
      <c r="P1630" s="8" t="inlineStr">
        <is>
          <t>Benfica, Dioney Benfica</t>
        </is>
      </c>
      <c r="Q1630" s="8" t="inlineStr">
        <is>
          <t>30/09/2026 20:34 BRT</t>
        </is>
      </c>
      <c r="R1630" s="8" t="inlineStr">
        <is>
          <t>dioney.benfica@dellys.com.br</t>
        </is>
      </c>
      <c r="S1630" s="8" t="inlineStr">
        <is>
          <t>29/09/2026 19:23 BRT</t>
        </is>
      </c>
      <c r="T1630" s="8" t="inlineStr">
        <is>
          <t>dioney.benfica@dellys.com.br</t>
        </is>
      </c>
      <c r="U1630" s="8" t="n"/>
      <c r="V1630" s="10" t="inlineStr">
        <is>
          <t>3/4</t>
        </is>
      </c>
      <c r="W1630" s="8" t="inlineStr">
        <is>
          <t>01/10/2026 - ROTEIRIZAÇÃO AM QUAR / SAÍDA SEXT</t>
        </is>
      </c>
      <c r="X1630" s="8" t="inlineStr">
        <is>
          <t>Pendente</t>
        </is>
      </c>
      <c r="Y1630" s="7" t="n">
        <v>0.7471621666666667</v>
      </c>
      <c r="Z1630" s="8" t="inlineStr">
        <is>
          <t>01/10</t>
        </is>
      </c>
      <c r="AA1630" s="8" t="inlineStr">
        <is>
          <t>OUT/S1</t>
        </is>
      </c>
    </row>
    <row r="1631">
      <c r="A1631" s="8" t="inlineStr">
        <is>
          <t>AM19</t>
        </is>
      </c>
      <c r="B1631" s="8" t="inlineStr">
        <is>
          <t>RGB(238,130,238)</t>
        </is>
      </c>
      <c r="C1631" s="8" t="inlineStr">
        <is>
          <t xml:space="preserve">AM-COESTE </t>
        </is>
      </c>
      <c r="D1631" s="3" t="n">
        <v>23</v>
      </c>
      <c r="E1631" s="3" t="n">
        <v>32</v>
      </c>
      <c r="F1631" s="4" t="n">
        <v>1255.8242</v>
      </c>
      <c r="G1631" s="4" t="n">
        <v>18873.03</v>
      </c>
      <c r="H1631" s="4" t="n">
        <v>3000</v>
      </c>
      <c r="I1631" s="8" t="inlineStr">
        <is>
          <t>PHY7A34</t>
        </is>
      </c>
      <c r="J1631" s="8" t="inlineStr">
        <is>
          <t>&lt;&gt;, JOSE PAULO FURTADO DE ARAUJO</t>
        </is>
      </c>
      <c r="K1631" s="5" t="n">
        <v>59.8</v>
      </c>
      <c r="L1631" s="8" t="n"/>
      <c r="M1631" s="8" t="n"/>
      <c r="N1631" s="2" t="n"/>
      <c r="O1631" s="2" t="inlineStr">
        <is>
          <t>01:14</t>
        </is>
      </c>
      <c r="P1631" s="8" t="inlineStr">
        <is>
          <t>Benfica, Dioney Benfica</t>
        </is>
      </c>
      <c r="Q1631" s="8" t="inlineStr">
        <is>
          <t>30/09/2026 20:35 BRT</t>
        </is>
      </c>
      <c r="R1631" s="8" t="inlineStr">
        <is>
          <t>dioney.benfica@dellys.com.br</t>
        </is>
      </c>
      <c r="S1631" s="8" t="inlineStr">
        <is>
          <t>29/09/2026 19:23 BRT</t>
        </is>
      </c>
      <c r="T1631" s="8" t="inlineStr">
        <is>
          <t>dioney.benfica@dellys.com.br</t>
        </is>
      </c>
      <c r="U1631" s="8" t="n"/>
      <c r="V1631" s="10" t="inlineStr">
        <is>
          <t>3/4</t>
        </is>
      </c>
      <c r="W1631" s="8" t="inlineStr">
        <is>
          <t>01/10/2026 - ROTEIRIZAÇÃO AM QUAR / SAÍDA SEXT</t>
        </is>
      </c>
      <c r="X1631" s="8" t="inlineStr">
        <is>
          <t>Pendente</t>
        </is>
      </c>
      <c r="Y1631" s="7" t="n">
        <v>0.4186080666666667</v>
      </c>
      <c r="Z1631" s="8" t="inlineStr">
        <is>
          <t>01/10</t>
        </is>
      </c>
      <c r="AA1631" s="8" t="inlineStr">
        <is>
          <t>OUT/S1</t>
        </is>
      </c>
    </row>
    <row r="1632">
      <c r="A1632" s="8" t="inlineStr">
        <is>
          <t>AM15</t>
        </is>
      </c>
      <c r="B1632" s="8" t="inlineStr">
        <is>
          <t>RGB(128,0,128)</t>
        </is>
      </c>
      <c r="C1632" s="8" t="inlineStr">
        <is>
          <t>AM-ZNORTE</t>
        </is>
      </c>
      <c r="D1632" s="3" t="n">
        <v>20</v>
      </c>
      <c r="E1632" s="3" t="n">
        <v>26</v>
      </c>
      <c r="F1632" s="4" t="n">
        <v>2418.7828</v>
      </c>
      <c r="G1632" s="4" t="n">
        <v>21694.3</v>
      </c>
      <c r="H1632" s="4" t="n">
        <v>3000</v>
      </c>
      <c r="I1632" s="8" t="inlineStr">
        <is>
          <t>PHY7A44</t>
        </is>
      </c>
      <c r="J1632" s="8" t="inlineStr">
        <is>
          <t>&lt;&gt;, CLEODIOMAR NOGUIEIRA DOS SANTOS</t>
        </is>
      </c>
      <c r="K1632" s="5" t="n">
        <v>77.83</v>
      </c>
      <c r="L1632" s="8" t="n"/>
      <c r="M1632" s="8" t="n"/>
      <c r="N1632" s="2" t="n"/>
      <c r="O1632" s="2" t="inlineStr">
        <is>
          <t>01:13</t>
        </is>
      </c>
      <c r="P1632" s="8" t="inlineStr">
        <is>
          <t>Benfica, Dioney Benfica</t>
        </is>
      </c>
      <c r="Q1632" s="8" t="inlineStr">
        <is>
          <t>01/10/2026 13:36 BRT</t>
        </is>
      </c>
      <c r="R1632" s="8" t="inlineStr">
        <is>
          <t>dioney.benfica@dellys.com.br</t>
        </is>
      </c>
      <c r="S1632" s="8" t="inlineStr">
        <is>
          <t>29/09/2026 19:23 BRT</t>
        </is>
      </c>
      <c r="T1632" s="8" t="inlineStr">
        <is>
          <t>mobilecommunicator@roadnet.com</t>
        </is>
      </c>
      <c r="U1632" s="8" t="inlineStr">
        <is>
          <t>EUDISON OLIVEIRA BISPO</t>
        </is>
      </c>
      <c r="V1632" s="10" t="inlineStr">
        <is>
          <t>3/4</t>
        </is>
      </c>
      <c r="W1632" s="8" t="inlineStr">
        <is>
          <t>01/10/2026 - ROTEIRIZAÇÃO AM QUAR / SAÍDA SEXT</t>
        </is>
      </c>
      <c r="X1632" s="8" t="inlineStr">
        <is>
          <t>Em Deslocamento</t>
        </is>
      </c>
      <c r="Y1632" s="7" t="n">
        <v>0.8062609333333333</v>
      </c>
      <c r="Z1632" s="8" t="inlineStr">
        <is>
          <t>01/10</t>
        </is>
      </c>
      <c r="AA1632" s="8" t="inlineStr">
        <is>
          <t>OUT/S1</t>
        </is>
      </c>
    </row>
    <row r="1633">
      <c r="A1633" s="8" t="inlineStr">
        <is>
          <t>AM1530</t>
        </is>
      </c>
      <c r="B1633" s="8" t="inlineStr">
        <is>
          <t>RGB(128,128,0)</t>
        </is>
      </c>
      <c r="C1633" s="8" t="inlineStr">
        <is>
          <t>AM-ZSUL (TOP) 01/10</t>
        </is>
      </c>
      <c r="D1633" s="3" t="n">
        <v>8</v>
      </c>
      <c r="E1633" s="3" t="n">
        <v>10</v>
      </c>
      <c r="F1633" s="4" t="n">
        <v>2639.3861</v>
      </c>
      <c r="G1633" s="4" t="n">
        <v>51483.46</v>
      </c>
      <c r="H1633" s="4" t="n">
        <v>4000</v>
      </c>
      <c r="I1633" s="8" t="inlineStr">
        <is>
          <t>PHZ4D84</t>
        </is>
      </c>
      <c r="J1633" s="8" t="inlineStr">
        <is>
          <t>&lt;&gt;, JULIO DE SOUZA FERNANDES</t>
        </is>
      </c>
      <c r="K1633" s="5" t="n">
        <v>45.48</v>
      </c>
      <c r="L1633" s="8" t="n"/>
      <c r="M1633" s="8" t="n"/>
      <c r="N1633" s="2" t="n"/>
      <c r="O1633" s="2" t="inlineStr">
        <is>
          <t>00:49</t>
        </is>
      </c>
      <c r="P1633" s="8" t="inlineStr">
        <is>
          <t>Benfica, Dioney Benfica</t>
        </is>
      </c>
      <c r="Q1633" s="8" t="inlineStr">
        <is>
          <t>01/10/2026 13:36 BRT</t>
        </is>
      </c>
      <c r="R1633" s="8" t="inlineStr">
        <is>
          <t>dioney.benfica@dellys.com.br</t>
        </is>
      </c>
      <c r="S1633" s="8" t="inlineStr">
        <is>
          <t>29/09/2026 16:30 BRT</t>
        </is>
      </c>
      <c r="T1633" s="8" t="inlineStr">
        <is>
          <t>mobilecommunicator@roadnet.com</t>
        </is>
      </c>
      <c r="U1633" s="8" t="inlineStr">
        <is>
          <t>WALTER JUNIO VAREJAO DA SILVA</t>
        </is>
      </c>
      <c r="V1633" s="10" t="inlineStr">
        <is>
          <t>3/4-II</t>
        </is>
      </c>
      <c r="W1633" s="8" t="inlineStr">
        <is>
          <t>01/10/2026 - ROTEIRIZAÇÃO AM QUAR / SAÍDA SEXT</t>
        </is>
      </c>
      <c r="X1633" s="8" t="inlineStr">
        <is>
          <t>Parada de Atendimento</t>
        </is>
      </c>
      <c r="Y1633" s="7" t="n">
        <v>0.6598465250000001</v>
      </c>
      <c r="Z1633" s="8" t="inlineStr">
        <is>
          <t>01/10</t>
        </is>
      </c>
      <c r="AA1633" s="8" t="inlineStr">
        <is>
          <t>OUT/S1</t>
        </is>
      </c>
    </row>
    <row r="1634">
      <c r="A1634" s="8" t="inlineStr">
        <is>
          <t>AM1458</t>
        </is>
      </c>
      <c r="B1634" s="8" t="inlineStr">
        <is>
          <t>RGB(0,0,255)</t>
        </is>
      </c>
      <c r="C1634" s="8" t="inlineStr">
        <is>
          <t>AM-CSUL (DB)</t>
        </is>
      </c>
      <c r="D1634" s="3" t="n">
        <v>3</v>
      </c>
      <c r="E1634" s="3" t="n">
        <v>3</v>
      </c>
      <c r="F1634" s="4" t="n">
        <v>491.48</v>
      </c>
      <c r="G1634" s="4" t="n">
        <v>9788.139999999999</v>
      </c>
      <c r="H1634" s="4" t="n">
        <v>3000</v>
      </c>
      <c r="I1634" s="8" t="inlineStr">
        <is>
          <t>QIE8I24</t>
        </is>
      </c>
      <c r="J1634" s="8" t="n"/>
      <c r="K1634" s="5" t="n">
        <v>53.88</v>
      </c>
      <c r="L1634" s="8" t="n"/>
      <c r="M1634" s="8" t="n"/>
      <c r="N1634" s="2" t="n"/>
      <c r="O1634" s="2" t="inlineStr">
        <is>
          <t>01:00</t>
        </is>
      </c>
      <c r="P1634" s="8" t="inlineStr">
        <is>
          <t>Benfica, Dioney Benfica</t>
        </is>
      </c>
      <c r="Q1634" s="8" t="inlineStr">
        <is>
          <t>30/09/2026 20:34 BRT</t>
        </is>
      </c>
      <c r="R1634" s="8" t="inlineStr">
        <is>
          <t>dioney.benfica@dellys.com.br</t>
        </is>
      </c>
      <c r="S1634" s="8" t="inlineStr">
        <is>
          <t>30/09/2026 15:58 BRT</t>
        </is>
      </c>
      <c r="T1634" s="8" t="inlineStr">
        <is>
          <t>dioney.benfica@dellys.com.br</t>
        </is>
      </c>
      <c r="U1634" s="8" t="n"/>
      <c r="V1634" s="10" t="inlineStr">
        <is>
          <t>3/4</t>
        </is>
      </c>
      <c r="W1634" s="8" t="inlineStr">
        <is>
          <t>01/10/2026 - ROTEIRIZAÇÃO AM QUAR / SAÍDA SEXT</t>
        </is>
      </c>
      <c r="X1634" s="8" t="inlineStr">
        <is>
          <t>Pendente</t>
        </is>
      </c>
      <c r="Y1634" s="7" t="n">
        <v>0.1638266666666667</v>
      </c>
      <c r="Z1634" s="8" t="inlineStr">
        <is>
          <t>01/10</t>
        </is>
      </c>
      <c r="AA1634" s="8" t="inlineStr">
        <is>
          <t>OUT/S1</t>
        </is>
      </c>
    </row>
    <row r="1635">
      <c r="A1635" s="8" t="inlineStr">
        <is>
          <t>AM1506</t>
        </is>
      </c>
      <c r="B1635" s="8" t="inlineStr">
        <is>
          <t>RGB(139,0,0)</t>
        </is>
      </c>
      <c r="C1635" s="8" t="inlineStr">
        <is>
          <t>AM-CAPITAL FOOD</t>
        </is>
      </c>
      <c r="D1635" s="3" t="n">
        <v>24</v>
      </c>
      <c r="E1635" s="3" t="n">
        <v>26</v>
      </c>
      <c r="F1635" s="4" t="n">
        <v>826.5676</v>
      </c>
      <c r="G1635" s="4" t="n">
        <v>18317.69</v>
      </c>
      <c r="H1635" s="4" t="n">
        <v>3000</v>
      </c>
      <c r="I1635" s="8" t="inlineStr">
        <is>
          <t>QJS6F09</t>
        </is>
      </c>
      <c r="J1635" s="8" t="inlineStr">
        <is>
          <t>&lt;&gt;, EDINALDO DA ENCARNACAO ROCHA</t>
        </is>
      </c>
      <c r="K1635" s="5" t="n">
        <v>108.67</v>
      </c>
      <c r="L1635" s="8" t="n"/>
      <c r="M1635" s="8" t="n"/>
      <c r="N1635" s="2" t="n"/>
      <c r="O1635" s="2" t="inlineStr">
        <is>
          <t>02:58</t>
        </is>
      </c>
      <c r="P1635" s="8" t="inlineStr">
        <is>
          <t>Benfica, Dioney Benfica</t>
        </is>
      </c>
      <c r="Q1635" s="8" t="inlineStr">
        <is>
          <t>01/10/2026 13:35 BRT</t>
        </is>
      </c>
      <c r="R1635" s="8" t="inlineStr">
        <is>
          <t>dioney.benfica@dellys.com.br</t>
        </is>
      </c>
      <c r="S1635" s="8" t="inlineStr">
        <is>
          <t>30/09/2026 16:06 BRT</t>
        </is>
      </c>
      <c r="T1635" s="8" t="inlineStr">
        <is>
          <t>mobilecommunicator@roadnet.com</t>
        </is>
      </c>
      <c r="U1635" s="8" t="inlineStr">
        <is>
          <t>EDINALDO DA ENCARNACAO ROCHA</t>
        </is>
      </c>
      <c r="V1635" s="10" t="inlineStr">
        <is>
          <t>3/4</t>
        </is>
      </c>
      <c r="W1635" s="8" t="inlineStr">
        <is>
          <t>01/10/2026 - ROTEIRIZAÇÃO AM QUAR / SAÍDA SEXT</t>
        </is>
      </c>
      <c r="X1635" s="8" t="inlineStr">
        <is>
          <t>Em Deslocamento</t>
        </is>
      </c>
      <c r="Y1635" s="7" t="n">
        <v>0.2755225333333333</v>
      </c>
      <c r="Z1635" s="8" t="inlineStr">
        <is>
          <t>01/10</t>
        </is>
      </c>
      <c r="AA1635" s="8" t="inlineStr">
        <is>
          <t>OUT/S1</t>
        </is>
      </c>
    </row>
    <row r="1636">
      <c r="A1636" s="8" t="inlineStr">
        <is>
          <t>AM1531</t>
        </is>
      </c>
      <c r="B1636" s="8" t="inlineStr">
        <is>
          <t>RGB(128,0,128)</t>
        </is>
      </c>
      <c r="C1636" s="8" t="inlineStr">
        <is>
          <t>AM-CSUL (TOP) 01/10</t>
        </is>
      </c>
      <c r="D1636" s="3" t="n">
        <v>7</v>
      </c>
      <c r="E1636" s="3" t="n">
        <v>10</v>
      </c>
      <c r="F1636" s="4" t="n">
        <v>1127.3204</v>
      </c>
      <c r="G1636" s="4" t="n">
        <v>26832.15</v>
      </c>
      <c r="H1636" s="4" t="n">
        <v>3000</v>
      </c>
      <c r="I1636" s="8" t="inlineStr">
        <is>
          <t>QZK3I46</t>
        </is>
      </c>
      <c r="J1636" s="8" t="n"/>
      <c r="K1636" s="5" t="n">
        <v>42.44</v>
      </c>
      <c r="L1636" s="8" t="n"/>
      <c r="M1636" s="8" t="n"/>
      <c r="N1636" s="2" t="n"/>
      <c r="O1636" s="2" t="inlineStr">
        <is>
          <t>00:52</t>
        </is>
      </c>
      <c r="P1636" s="8" t="inlineStr">
        <is>
          <t>Benfica, Dioney Benfica</t>
        </is>
      </c>
      <c r="Q1636" s="8" t="inlineStr">
        <is>
          <t>30/09/2026 20:34 BRT</t>
        </is>
      </c>
      <c r="R1636" s="8" t="inlineStr">
        <is>
          <t>dioney.benfica@dellys.com.br</t>
        </is>
      </c>
      <c r="S1636" s="8" t="inlineStr">
        <is>
          <t>29/09/2026 16:31 BRT</t>
        </is>
      </c>
      <c r="T1636" s="8" t="inlineStr">
        <is>
          <t>dioney.benfica@dellys.com.br</t>
        </is>
      </c>
      <c r="U1636" s="8" t="n"/>
      <c r="V1636" s="10" t="inlineStr">
        <is>
          <t>3/4</t>
        </is>
      </c>
      <c r="W1636" s="8" t="inlineStr">
        <is>
          <t>01/10/2026 - ROTEIRIZAÇÃO AM QUAR / SAÍDA SEXT</t>
        </is>
      </c>
      <c r="X1636" s="8" t="inlineStr">
        <is>
          <t>Pendente</t>
        </is>
      </c>
      <c r="Y1636" s="7" t="n">
        <v>0.3757734666666667</v>
      </c>
      <c r="Z1636" s="8" t="inlineStr">
        <is>
          <t>01/10</t>
        </is>
      </c>
      <c r="AA1636" s="8" t="inlineStr">
        <is>
          <t>OUT/S1</t>
        </is>
      </c>
    </row>
    <row r="1637">
      <c r="A1637" s="8" t="inlineStr">
        <is>
          <t>AM1532</t>
        </is>
      </c>
      <c r="B1637" s="8" t="inlineStr">
        <is>
          <t>RGB(173,216,230)</t>
        </is>
      </c>
      <c r="C1637" s="8" t="inlineStr">
        <is>
          <t>AM-ZSUL (TOP) 01/10</t>
        </is>
      </c>
      <c r="D1637" s="3" t="n">
        <v>3</v>
      </c>
      <c r="E1637" s="3" t="n">
        <v>9</v>
      </c>
      <c r="F1637" s="4" t="n">
        <v>4562.74</v>
      </c>
      <c r="G1637" s="4" t="n">
        <v>41612.59</v>
      </c>
      <c r="H1637" s="4" t="n">
        <v>5500</v>
      </c>
      <c r="I1637" s="8" t="inlineStr">
        <is>
          <t>QZR6G12</t>
        </is>
      </c>
      <c r="J1637" s="8" t="n"/>
      <c r="K1637" s="5" t="n">
        <v>65.23</v>
      </c>
      <c r="L1637" s="8" t="n"/>
      <c r="M1637" s="8" t="n"/>
      <c r="N1637" s="2" t="n"/>
      <c r="O1637" s="2" t="inlineStr">
        <is>
          <t>01:16</t>
        </is>
      </c>
      <c r="P1637" s="8" t="inlineStr">
        <is>
          <t>Benfica, Dioney Benfica</t>
        </is>
      </c>
      <c r="Q1637" s="8" t="inlineStr">
        <is>
          <t>30/09/2026 20:34 BRT</t>
        </is>
      </c>
      <c r="R1637" s="8" t="inlineStr">
        <is>
          <t>dioney.benfica@dellys.com.br</t>
        </is>
      </c>
      <c r="S1637" s="8" t="inlineStr">
        <is>
          <t>29/09/2026 16:32 BRT</t>
        </is>
      </c>
      <c r="T1637" s="8" t="inlineStr">
        <is>
          <t>dioney.benfica@dellys.com.br</t>
        </is>
      </c>
      <c r="U1637" s="8" t="n"/>
      <c r="V1637" s="10" t="inlineStr">
        <is>
          <t>TOCO</t>
        </is>
      </c>
      <c r="W1637" s="8" t="inlineStr">
        <is>
          <t>01/10/2026 - ROTEIRIZAÇÃO AM QUAR / SAÍDA SEXT</t>
        </is>
      </c>
      <c r="X1637" s="8" t="inlineStr">
        <is>
          <t>Pendente</t>
        </is>
      </c>
      <c r="Y1637" s="7" t="n">
        <v>0.8295890909090908</v>
      </c>
      <c r="Z1637" s="8" t="inlineStr">
        <is>
          <t>01/10</t>
        </is>
      </c>
      <c r="AA1637" s="8" t="inlineStr">
        <is>
          <t>OUT/S1</t>
        </is>
      </c>
    </row>
    <row r="1638">
      <c r="A1638" s="8" t="inlineStr">
        <is>
          <t>AM10</t>
        </is>
      </c>
      <c r="B1638" s="8" t="inlineStr">
        <is>
          <t>RGB(205,92,92)</t>
        </is>
      </c>
      <c r="C1638" s="8" t="inlineStr">
        <is>
          <t>AM-ZLESTE (TOP)</t>
        </is>
      </c>
      <c r="D1638" s="3" t="n">
        <v>8</v>
      </c>
      <c r="E1638" s="3" t="n">
        <v>12</v>
      </c>
      <c r="F1638" s="4" t="n">
        <v>2257.9109</v>
      </c>
      <c r="G1638" s="4" t="n">
        <v>37495.44</v>
      </c>
      <c r="H1638" s="4" t="n">
        <v>3000</v>
      </c>
      <c r="I1638" s="8" t="inlineStr">
        <is>
          <t>QZV6H85</t>
        </is>
      </c>
      <c r="J1638" s="8" t="inlineStr">
        <is>
          <t>&lt;&gt;, JEFTER LAN  NUNES DE MORAIS</t>
        </is>
      </c>
      <c r="K1638" s="5" t="n">
        <v>44.79</v>
      </c>
      <c r="L1638" s="8" t="n"/>
      <c r="M1638" s="8" t="n"/>
      <c r="N1638" s="2" t="n"/>
      <c r="O1638" s="2" t="inlineStr">
        <is>
          <t>00:54</t>
        </is>
      </c>
      <c r="P1638" s="8" t="inlineStr">
        <is>
          <t>Benfica, Dioney Benfica</t>
        </is>
      </c>
      <c r="Q1638" s="8" t="inlineStr">
        <is>
          <t>01/10/2026 13:36 BRT</t>
        </is>
      </c>
      <c r="R1638" s="8" t="inlineStr">
        <is>
          <t>dioney.benfica@dellys.com.br</t>
        </is>
      </c>
      <c r="S1638" s="8" t="inlineStr">
        <is>
          <t>29/09/2026 19:17 BRT</t>
        </is>
      </c>
      <c r="T1638" s="8" t="inlineStr">
        <is>
          <t>mobilecommunicator@roadnet.com</t>
        </is>
      </c>
      <c r="U1638" s="8" t="inlineStr">
        <is>
          <t>JEFTER LAN NUNES DE MORAIS</t>
        </is>
      </c>
      <c r="V1638" s="10" t="inlineStr">
        <is>
          <t>3/4</t>
        </is>
      </c>
      <c r="W1638" s="8" t="inlineStr">
        <is>
          <t>01/10/2026 - ROTEIRIZAÇÃO AM QUAR / SAÍDA SEXT</t>
        </is>
      </c>
      <c r="X1638" s="8" t="inlineStr">
        <is>
          <t>Parada de Atendimento</t>
        </is>
      </c>
      <c r="Y1638" s="7" t="n">
        <v>0.7526369666666666</v>
      </c>
      <c r="Z1638" s="8" t="inlineStr">
        <is>
          <t>01/10</t>
        </is>
      </c>
      <c r="AA1638" s="8" t="inlineStr">
        <is>
          <t>OUT/S1</t>
        </is>
      </c>
    </row>
    <row r="1639">
      <c r="A1639" s="8" t="inlineStr">
        <is>
          <t>AM14</t>
        </is>
      </c>
      <c r="B1639" s="8" t="inlineStr">
        <is>
          <t>RGB(0,128,0)</t>
        </is>
      </c>
      <c r="C1639" s="8" t="inlineStr">
        <is>
          <t>AM-ZSUL</t>
        </is>
      </c>
      <c r="D1639" s="3" t="n">
        <v>29</v>
      </c>
      <c r="E1639" s="3" t="n">
        <v>39</v>
      </c>
      <c r="F1639" s="4" t="n">
        <v>1003.7245</v>
      </c>
      <c r="G1639" s="4" t="n">
        <v>16409.71</v>
      </c>
      <c r="H1639" s="4" t="n">
        <v>3000</v>
      </c>
      <c r="I1639" s="8" t="inlineStr">
        <is>
          <t>TPP4D15</t>
        </is>
      </c>
      <c r="J1639" s="8" t="inlineStr">
        <is>
          <t>&lt;&gt;, RUAN RICHARD DA SILVA PIMENTEL</t>
        </is>
      </c>
      <c r="K1639" s="5" t="n">
        <v>52.2</v>
      </c>
      <c r="L1639" s="8" t="n"/>
      <c r="M1639" s="8" t="n"/>
      <c r="N1639" s="2" t="n"/>
      <c r="O1639" s="2" t="inlineStr">
        <is>
          <t>01:01</t>
        </is>
      </c>
      <c r="P1639" s="8" t="inlineStr">
        <is>
          <t>Benfica, Dioney Benfica</t>
        </is>
      </c>
      <c r="Q1639" s="8" t="inlineStr">
        <is>
          <t>01/10/2026 13:28 BRT</t>
        </is>
      </c>
      <c r="R1639" s="8" t="inlineStr">
        <is>
          <t>dioney.benfica@dellys.com.br</t>
        </is>
      </c>
      <c r="S1639" s="8" t="inlineStr">
        <is>
          <t>29/09/2026 19:23 BRT</t>
        </is>
      </c>
      <c r="T1639" s="8" t="inlineStr">
        <is>
          <t>mobilecommunicator@roadnet.com</t>
        </is>
      </c>
      <c r="U1639" s="8" t="inlineStr">
        <is>
          <t>RUAN RICHARD DA SILVA PIMENTEL</t>
        </is>
      </c>
      <c r="V1639" s="10" t="inlineStr">
        <is>
          <t>3/4</t>
        </is>
      </c>
      <c r="W1639" s="8" t="inlineStr">
        <is>
          <t>01/10/2026 - ROTEIRIZAÇÃO AM QUAR / SAÍDA SEXT</t>
        </is>
      </c>
      <c r="X1639" s="8" t="inlineStr">
        <is>
          <t>Em Deslocamento</t>
        </is>
      </c>
      <c r="Y1639" s="7" t="n">
        <v>0.3345748333333333</v>
      </c>
      <c r="Z1639" s="8" t="inlineStr">
        <is>
          <t>01/10</t>
        </is>
      </c>
      <c r="AA1639" s="8" t="inlineStr">
        <is>
          <t>OUT/S1</t>
        </is>
      </c>
    </row>
    <row r="1640">
      <c r="A1640" s="8" t="inlineStr">
        <is>
          <t>AM1500</t>
        </is>
      </c>
      <c r="B1640" s="8" t="inlineStr">
        <is>
          <t>RGB(0,0,128)</t>
        </is>
      </c>
      <c r="C1640" s="8" t="inlineStr">
        <is>
          <t>AM-ZNORTE (BEMOL)</t>
        </is>
      </c>
      <c r="D1640" s="3" t="n">
        <v>1</v>
      </c>
      <c r="E1640" s="3" t="n">
        <v>2</v>
      </c>
      <c r="F1640" s="4" t="n">
        <v>344.002</v>
      </c>
      <c r="G1640" s="4" t="n">
        <v>8627.780000000001</v>
      </c>
      <c r="H1640" s="4" t="n">
        <v>1300</v>
      </c>
      <c r="I1640" s="8" t="inlineStr">
        <is>
          <t>TSF1G48</t>
        </is>
      </c>
      <c r="J1640" s="8" t="inlineStr">
        <is>
          <t>&lt;&gt;, JANDEANDRO GUIMARAES</t>
        </is>
      </c>
      <c r="K1640" s="5" t="n">
        <v>52.05</v>
      </c>
      <c r="L1640" s="8" t="n"/>
      <c r="M1640" s="8" t="n"/>
      <c r="N1640" s="2" t="n"/>
      <c r="O1640" s="2" t="inlineStr">
        <is>
          <t>00:57</t>
        </is>
      </c>
      <c r="P1640" s="8" t="inlineStr">
        <is>
          <t>Benfica, Dioney Benfica</t>
        </is>
      </c>
      <c r="Q1640" s="8" t="inlineStr">
        <is>
          <t>01/10/2026 11:34 BRT</t>
        </is>
      </c>
      <c r="R1640" s="8" t="inlineStr">
        <is>
          <t>dioney.benfica@dellys.com.br</t>
        </is>
      </c>
      <c r="S1640" s="8" t="inlineStr">
        <is>
          <t>30/09/2026 16:00 BRT</t>
        </is>
      </c>
      <c r="T1640" s="8" t="inlineStr">
        <is>
          <t>d9010al@dellys.com.br</t>
        </is>
      </c>
      <c r="U1640" s="8" t="n"/>
      <c r="V1640" s="10" t="inlineStr">
        <is>
          <t>VAN</t>
        </is>
      </c>
      <c r="W1640" s="8" t="inlineStr">
        <is>
          <t>01/10/2026 - ROTEIRIZAÇÃO AM QUAR / SAÍDA SEXT</t>
        </is>
      </c>
      <c r="X1640" s="8" t="inlineStr">
        <is>
          <t>Pendente</t>
        </is>
      </c>
      <c r="Y1640" s="7" t="n">
        <v>0.2646169230769231</v>
      </c>
      <c r="Z1640" s="8" t="inlineStr">
        <is>
          <t>01/10</t>
        </is>
      </c>
      <c r="AA1640" s="8" t="inlineStr">
        <is>
          <t>OUT/S1</t>
        </is>
      </c>
    </row>
    <row r="1641">
      <c r="A1641" s="8" t="inlineStr">
        <is>
          <t>AM1534</t>
        </is>
      </c>
      <c r="B1641" s="8" t="inlineStr">
        <is>
          <t>RGB(0,0,139)</t>
        </is>
      </c>
      <c r="C1641" s="8" t="inlineStr">
        <is>
          <t>AM-CSUL (TPJ) 01/10</t>
        </is>
      </c>
      <c r="D1641" s="3" t="n">
        <v>23</v>
      </c>
      <c r="E1641" s="3" t="n">
        <v>25</v>
      </c>
      <c r="F1641" s="4" t="n">
        <v>165.4245</v>
      </c>
      <c r="G1641" s="4" t="n">
        <v>9201.530000000001</v>
      </c>
      <c r="H1641" s="4" t="n">
        <v>1300</v>
      </c>
      <c r="I1641" s="8" t="inlineStr">
        <is>
          <t>TSI6H75</t>
        </is>
      </c>
      <c r="J1641" s="8" t="n"/>
      <c r="K1641" s="5" t="n">
        <v>62.17</v>
      </c>
      <c r="L1641" s="8" t="n"/>
      <c r="M1641" s="8" t="n"/>
      <c r="N1641" s="2" t="n"/>
      <c r="O1641" s="2" t="inlineStr">
        <is>
          <t>01:16</t>
        </is>
      </c>
      <c r="P1641" s="8" t="inlineStr">
        <is>
          <t>Benfica, Dioney Benfica</t>
        </is>
      </c>
      <c r="Q1641" s="8" t="inlineStr">
        <is>
          <t>30/09/2026 20:34 BRT</t>
        </is>
      </c>
      <c r="R1641" s="8" t="inlineStr">
        <is>
          <t>dioney.benfica@dellys.com.br</t>
        </is>
      </c>
      <c r="S1641" s="8" t="inlineStr">
        <is>
          <t>29/09/2026 16:35 BRT</t>
        </is>
      </c>
      <c r="T1641" s="8" t="inlineStr">
        <is>
          <t>dioney.benfica@dellys.com.br</t>
        </is>
      </c>
      <c r="U1641" s="8" t="n"/>
      <c r="V1641" s="10" t="inlineStr">
        <is>
          <t>VAN</t>
        </is>
      </c>
      <c r="W1641" s="8" t="inlineStr">
        <is>
          <t>01/10/2026 - ROTEIRIZAÇÃO AM QUAR / SAÍDA SEXT</t>
        </is>
      </c>
      <c r="X1641" s="8" t="inlineStr">
        <is>
          <t>Pendente</t>
        </is>
      </c>
      <c r="Y1641" s="7" t="n">
        <v>0.1272496153846154</v>
      </c>
      <c r="Z1641" s="8" t="inlineStr">
        <is>
          <t>01/10</t>
        </is>
      </c>
      <c r="AA1641" s="8" t="inlineStr">
        <is>
          <t>OUT/S1</t>
        </is>
      </c>
    </row>
    <row r="1642">
      <c r="A1642" s="8" t="inlineStr">
        <is>
          <t>AM1536</t>
        </is>
      </c>
      <c r="B1642" s="8" t="inlineStr">
        <is>
          <t>RGB(255,215,0)</t>
        </is>
      </c>
      <c r="C1642" s="8" t="inlineStr">
        <is>
          <t>AM-ZOESTE (TPJ) 01/10</t>
        </is>
      </c>
      <c r="D1642" s="3" t="n">
        <v>29</v>
      </c>
      <c r="E1642" s="3" t="n">
        <v>31</v>
      </c>
      <c r="F1642" s="4" t="n">
        <v>223.0713</v>
      </c>
      <c r="G1642" s="4" t="n">
        <v>11447.22</v>
      </c>
      <c r="H1642" s="4" t="n">
        <v>1300</v>
      </c>
      <c r="I1642" s="8" t="inlineStr">
        <is>
          <t>TSI6H95</t>
        </is>
      </c>
      <c r="J1642" s="8" t="n"/>
      <c r="K1642" s="5" t="n">
        <v>85.03</v>
      </c>
      <c r="L1642" s="8" t="n"/>
      <c r="M1642" s="8" t="n"/>
      <c r="N1642" s="2" t="n"/>
      <c r="O1642" s="2" t="inlineStr">
        <is>
          <t>01:35</t>
        </is>
      </c>
      <c r="P1642" s="8" t="inlineStr">
        <is>
          <t>Benfica, Dioney Benfica</t>
        </is>
      </c>
      <c r="Q1642" s="8" t="inlineStr">
        <is>
          <t>30/09/2026 20:34 BRT</t>
        </is>
      </c>
      <c r="R1642" s="8" t="inlineStr">
        <is>
          <t>dioney.benfica@dellys.com.br</t>
        </is>
      </c>
      <c r="S1642" s="8" t="inlineStr">
        <is>
          <t>29/09/2026 16:35 BRT</t>
        </is>
      </c>
      <c r="T1642" s="8" t="inlineStr">
        <is>
          <t>dioney.benfica@dellys.com.br</t>
        </is>
      </c>
      <c r="U1642" s="8" t="n"/>
      <c r="V1642" s="10" t="inlineStr">
        <is>
          <t>VAN</t>
        </is>
      </c>
      <c r="W1642" s="8" t="inlineStr">
        <is>
          <t>01/10/2026 - ROTEIRIZAÇÃO AM QUAR / SAÍDA SEXT</t>
        </is>
      </c>
      <c r="X1642" s="8" t="inlineStr">
        <is>
          <t>Pendente</t>
        </is>
      </c>
      <c r="Y1642" s="7" t="n">
        <v>0.1715933076923077</v>
      </c>
      <c r="Z1642" s="8" t="inlineStr">
        <is>
          <t>01/10</t>
        </is>
      </c>
      <c r="AA1642" s="8" t="inlineStr">
        <is>
          <t>OUT/S1</t>
        </is>
      </c>
    </row>
    <row r="1643">
      <c r="A1643" s="8" t="inlineStr">
        <is>
          <t>AM1537</t>
        </is>
      </c>
      <c r="B1643" s="8" t="inlineStr">
        <is>
          <t>RGB(154,205,50)</t>
        </is>
      </c>
      <c r="C1643" s="8" t="inlineStr">
        <is>
          <t>AM-ZNORTE (TPJ) 01/10</t>
        </is>
      </c>
      <c r="D1643" s="3" t="n">
        <v>24</v>
      </c>
      <c r="E1643" s="3" t="n">
        <v>25</v>
      </c>
      <c r="F1643" s="4" t="n">
        <v>152.9647</v>
      </c>
      <c r="G1643" s="4" t="n">
        <v>8192</v>
      </c>
      <c r="H1643" s="4" t="n">
        <v>1300</v>
      </c>
      <c r="I1643" s="8" t="inlineStr">
        <is>
          <t>UTP3H77</t>
        </is>
      </c>
      <c r="J1643" s="8" t="inlineStr">
        <is>
          <t>&lt;&gt;, VANDERSON MARTINS MENEZES</t>
        </is>
      </c>
      <c r="K1643" s="5" t="n">
        <v>87.91</v>
      </c>
      <c r="L1643" s="8" t="n"/>
      <c r="M1643" s="8" t="n"/>
      <c r="N1643" s="2" t="n"/>
      <c r="O1643" s="2" t="inlineStr">
        <is>
          <t>01:29</t>
        </is>
      </c>
      <c r="P1643" s="8" t="inlineStr">
        <is>
          <t>Benfica, Dioney Benfica</t>
        </is>
      </c>
      <c r="Q1643" s="8" t="inlineStr">
        <is>
          <t>01/10/2026 13:35 BRT</t>
        </is>
      </c>
      <c r="R1643" s="8" t="inlineStr">
        <is>
          <t>dioney.benfica@dellys.com.br</t>
        </is>
      </c>
      <c r="S1643" s="8" t="inlineStr">
        <is>
          <t>29/09/2026 16:35 BRT</t>
        </is>
      </c>
      <c r="T1643" s="8" t="inlineStr">
        <is>
          <t>exceptiongeneratorprocess</t>
        </is>
      </c>
      <c r="U1643" s="8" t="inlineStr">
        <is>
          <t>VANDERSON MARTINS MENEZES</t>
        </is>
      </c>
      <c r="V1643" s="10" t="inlineStr">
        <is>
          <t>VAN</t>
        </is>
      </c>
      <c r="W1643" s="8" t="inlineStr">
        <is>
          <t>01/10/2026 - ROTEIRIZAÇÃO AM QUAR / SAÍDA SEXT</t>
        </is>
      </c>
      <c r="X1643" s="8" t="inlineStr">
        <is>
          <t>Em Deslocamento</t>
        </is>
      </c>
      <c r="Y1643" s="7" t="n">
        <v>0.1176651538461538</v>
      </c>
      <c r="Z1643" s="8" t="inlineStr">
        <is>
          <t>01/10</t>
        </is>
      </c>
      <c r="AA1643" s="8" t="inlineStr">
        <is>
          <t>OUT/S1</t>
        </is>
      </c>
    </row>
    <row r="1644">
      <c r="A1644" s="8" t="inlineStr">
        <is>
          <t>AM1526</t>
        </is>
      </c>
      <c r="B1644" s="8" t="inlineStr">
        <is>
          <t>RGB(154,205,50)</t>
        </is>
      </c>
      <c r="C1644" s="8" t="inlineStr">
        <is>
          <t>AM-ZNORTE (TOP) 01/10</t>
        </is>
      </c>
      <c r="D1644" s="3" t="n">
        <v>6</v>
      </c>
      <c r="E1644" s="3" t="n">
        <v>6</v>
      </c>
      <c r="F1644" s="4" t="n">
        <v>1661.6136</v>
      </c>
      <c r="G1644" s="4" t="n">
        <v>12602.43</v>
      </c>
      <c r="H1644" s="4" t="n">
        <v>3000</v>
      </c>
      <c r="I1644" s="8" t="inlineStr">
        <is>
          <t>NOK2806</t>
        </is>
      </c>
      <c r="J1644" s="8" t="inlineStr">
        <is>
          <t>&lt;&gt;, MAIK DO NASCIMENTO MARINHO</t>
        </is>
      </c>
      <c r="K1644" s="5" t="n">
        <v>40.25</v>
      </c>
      <c r="L1644" s="8" t="n"/>
      <c r="M1644" s="8" t="n"/>
      <c r="N1644" s="2" t="n"/>
      <c r="O1644" s="2" t="inlineStr">
        <is>
          <t>00:43</t>
        </is>
      </c>
      <c r="P1644" s="8" t="inlineStr">
        <is>
          <t>Benfica, Dioney Benfica</t>
        </is>
      </c>
      <c r="Q1644" s="8" t="inlineStr">
        <is>
          <t>01/10/2026 13:23 BRT</t>
        </is>
      </c>
      <c r="R1644" s="8" t="inlineStr">
        <is>
          <t>dioney.benfica@dellys.com.br</t>
        </is>
      </c>
      <c r="S1644" s="8" t="inlineStr">
        <is>
          <t>29/09/2026 16:26 BRT</t>
        </is>
      </c>
      <c r="T1644" s="8" t="inlineStr">
        <is>
          <t>routearchiveprocess</t>
        </is>
      </c>
      <c r="U1644" s="8" t="inlineStr">
        <is>
          <t>MAIK DO NASCIMENTO MARINHO</t>
        </is>
      </c>
      <c r="V1644" s="10" t="n">
        <v>46115</v>
      </c>
      <c r="W1644" s="8" t="inlineStr">
        <is>
          <t>01/10/2026 - ROTEIRIZAÇÃO AM QUAR / SAÍDA SEXT</t>
        </is>
      </c>
      <c r="X1644" s="8" t="inlineStr">
        <is>
          <t>Concluída</t>
        </is>
      </c>
      <c r="Y1644" s="7" t="n">
        <v>0.5538712</v>
      </c>
      <c r="Z1644" s="8" t="inlineStr">
        <is>
          <t>01/10</t>
        </is>
      </c>
      <c r="AA1644" s="8" t="inlineStr">
        <is>
          <t>OUT/S1</t>
        </is>
      </c>
    </row>
    <row r="1645">
      <c r="A1645" s="8" t="inlineStr">
        <is>
          <t>AM5</t>
        </is>
      </c>
      <c r="B1645" s="8" t="inlineStr">
        <is>
          <t>RGB(238,130,238)</t>
        </is>
      </c>
      <c r="C1645" s="8" t="inlineStr">
        <is>
          <t xml:space="preserve">AM-COESTE </t>
        </is>
      </c>
      <c r="D1645" s="3" t="n">
        <v>32</v>
      </c>
      <c r="E1645" s="3" t="n">
        <v>39</v>
      </c>
      <c r="F1645" s="4" t="n">
        <v>1589.0126</v>
      </c>
      <c r="G1645" s="4" t="n">
        <v>26424.54</v>
      </c>
      <c r="H1645" s="4" t="n">
        <v>3000</v>
      </c>
      <c r="I1645" s="8" t="inlineStr">
        <is>
          <t>PHY7A34</t>
        </is>
      </c>
      <c r="J1645" s="8" t="inlineStr">
        <is>
          <t>&lt;&gt;, JOSE PAULO FURTADO DE ARAUJO</t>
        </is>
      </c>
      <c r="K1645" s="5" t="n">
        <v>72.89</v>
      </c>
      <c r="L1645" s="8" t="n"/>
      <c r="M1645" s="8" t="n"/>
      <c r="N1645" s="2" t="n"/>
      <c r="O1645" s="2" t="inlineStr">
        <is>
          <t>01:28</t>
        </is>
      </c>
      <c r="P1645" s="8" t="inlineStr">
        <is>
          <t>Benfica, Dioney Benfica</t>
        </is>
      </c>
      <c r="Q1645" s="8" t="inlineStr">
        <is>
          <t>02/10/2026 08:49 BRT</t>
        </is>
      </c>
      <c r="R1645" s="8" t="inlineStr">
        <is>
          <t>dioney.benfica@dellys.com.br</t>
        </is>
      </c>
      <c r="S1645" s="8" t="inlineStr">
        <is>
          <t>30/09/2026 19:19 BRT</t>
        </is>
      </c>
      <c r="T1645" s="8" t="inlineStr">
        <is>
          <t>dioney.benfica@dellys.com.br</t>
        </is>
      </c>
      <c r="U1645" s="8" t="n"/>
      <c r="V1645" s="10" t="inlineStr">
        <is>
          <t>3/4</t>
        </is>
      </c>
      <c r="W1645" s="8" t="inlineStr">
        <is>
          <t>02/10/2026 - ROTEIRIZAÇÃO AM QUAR // SAÍDA SEXT</t>
        </is>
      </c>
      <c r="X1645" s="8" t="inlineStr">
        <is>
          <t>Pendente</t>
        </is>
      </c>
      <c r="Y1645" s="7" t="n">
        <v>0.5296708666666666</v>
      </c>
      <c r="Z1645" s="8" t="inlineStr">
        <is>
          <t>02/10</t>
        </is>
      </c>
      <c r="AA1645" s="8" t="inlineStr">
        <is>
          <t>OUT/S1</t>
        </is>
      </c>
    </row>
    <row r="1646">
      <c r="A1646" s="8" t="inlineStr">
        <is>
          <t>AM8</t>
        </is>
      </c>
      <c r="B1646" s="8" t="inlineStr">
        <is>
          <t>RGB(0,0,255)</t>
        </is>
      </c>
      <c r="C1646" s="8" t="inlineStr">
        <is>
          <t>AM-CSUL</t>
        </is>
      </c>
      <c r="D1646" s="3" t="n">
        <v>13</v>
      </c>
      <c r="E1646" s="3" t="n">
        <v>13</v>
      </c>
      <c r="F1646" s="4" t="n">
        <v>728.9906</v>
      </c>
      <c r="G1646" s="4" t="n">
        <v>16244.42</v>
      </c>
      <c r="H1646" s="4" t="n">
        <v>3000</v>
      </c>
      <c r="I1646" s="8" t="inlineStr">
        <is>
          <t>PHY7A14</t>
        </is>
      </c>
      <c r="J1646" s="8" t="inlineStr">
        <is>
          <t>&lt;&gt;, Kluiwert Kauann Yantorp Liarte de Almeida</t>
        </is>
      </c>
      <c r="K1646" s="5" t="n">
        <v>51.88</v>
      </c>
      <c r="L1646" s="8" t="n"/>
      <c r="M1646" s="8" t="n"/>
      <c r="N1646" s="2" t="n"/>
      <c r="O1646" s="2" t="inlineStr">
        <is>
          <t>01:06</t>
        </is>
      </c>
      <c r="P1646" s="8" t="inlineStr">
        <is>
          <t>Benfica, Dioney Benfica</t>
        </is>
      </c>
      <c r="Q1646" s="8" t="inlineStr">
        <is>
          <t>02/10/2026 08:49 BRT</t>
        </is>
      </c>
      <c r="R1646" s="8" t="inlineStr">
        <is>
          <t>dioney.benfica@dellys.com.br</t>
        </is>
      </c>
      <c r="S1646" s="8" t="inlineStr">
        <is>
          <t>30/09/2026 19:19 BRT</t>
        </is>
      </c>
      <c r="T1646" s="8" t="inlineStr">
        <is>
          <t>dioney.benfica@dellys.com.br</t>
        </is>
      </c>
      <c r="U1646" s="8" t="n"/>
      <c r="V1646" s="10" t="inlineStr">
        <is>
          <t>3/4</t>
        </is>
      </c>
      <c r="W1646" s="8" t="inlineStr">
        <is>
          <t>02/10/2026 - ROTEIRIZAÇÃO AM QUAR // SAÍDA SEXT</t>
        </is>
      </c>
      <c r="X1646" s="8" t="inlineStr">
        <is>
          <t>Pendente</t>
        </is>
      </c>
      <c r="Y1646" s="7" t="n">
        <v>0.2429968666666666</v>
      </c>
      <c r="Z1646" s="8" t="inlineStr">
        <is>
          <t>02/10</t>
        </is>
      </c>
      <c r="AA1646" s="8" t="inlineStr">
        <is>
          <t>OUT/S1</t>
        </is>
      </c>
    </row>
    <row r="1647">
      <c r="A1647" s="8" t="inlineStr">
        <is>
          <t>AM1428</t>
        </is>
      </c>
      <c r="B1647" s="8" t="inlineStr">
        <is>
          <t>RGB(233,150,122)</t>
        </is>
      </c>
      <c r="C1647" s="8" t="inlineStr">
        <is>
          <t>AM-CSUL (RUFINO)</t>
        </is>
      </c>
      <c r="D1647" s="3" t="n">
        <v>2</v>
      </c>
      <c r="E1647" s="3" t="n">
        <v>4</v>
      </c>
      <c r="F1647" s="4" t="n">
        <v>2156.5517</v>
      </c>
      <c r="G1647" s="4" t="n">
        <v>65420.07</v>
      </c>
      <c r="H1647" s="4" t="n">
        <v>3000</v>
      </c>
      <c r="I1647" s="8" t="inlineStr">
        <is>
          <t>NOJ4984</t>
        </is>
      </c>
      <c r="J1647" s="8" t="n"/>
      <c r="K1647" s="5" t="n">
        <v>33.62</v>
      </c>
      <c r="L1647" s="8" t="n"/>
      <c r="M1647" s="8" t="n"/>
      <c r="N1647" s="2" t="n"/>
      <c r="O1647" s="2" t="inlineStr">
        <is>
          <t>00:41</t>
        </is>
      </c>
      <c r="P1647" s="8" t="inlineStr">
        <is>
          <t>Benfica, Dioney Benfica</t>
        </is>
      </c>
      <c r="Q1647" s="8" t="inlineStr">
        <is>
          <t>02/10/2026 08:49 BRT</t>
        </is>
      </c>
      <c r="R1647" s="8" t="inlineStr">
        <is>
          <t>dioney.benfica@dellys.com.br</t>
        </is>
      </c>
      <c r="S1647" s="8" t="inlineStr">
        <is>
          <t>01/10/2026 15:28 BRT</t>
        </is>
      </c>
      <c r="T1647" s="8" t="inlineStr">
        <is>
          <t>dioney.benfica@dellys.com.br</t>
        </is>
      </c>
      <c r="U1647" s="8" t="n"/>
      <c r="V1647" s="10" t="inlineStr">
        <is>
          <t>3/4</t>
        </is>
      </c>
      <c r="W1647" s="8" t="inlineStr">
        <is>
          <t>02/10/2026 - ROTEIRIZAÇÃO AM QUAR // SAÍDA SEXT</t>
        </is>
      </c>
      <c r="X1647" s="8" t="inlineStr">
        <is>
          <t>Pendente</t>
        </is>
      </c>
      <c r="Y1647" s="7" t="n">
        <v>0.7188505666666667</v>
      </c>
      <c r="Z1647" s="8" t="inlineStr">
        <is>
          <t>02/10</t>
        </is>
      </c>
      <c r="AA1647" s="8" t="inlineStr">
        <is>
          <t>OUT/S1</t>
        </is>
      </c>
    </row>
    <row r="1648">
      <c r="A1648" s="8" t="inlineStr">
        <is>
          <t>AM1524</t>
        </is>
      </c>
      <c r="B1648" s="8" t="inlineStr">
        <is>
          <t>RGB(255,165,0)</t>
        </is>
      </c>
      <c r="C1648" s="8" t="inlineStr">
        <is>
          <t>AM-CSUL (SENDAS)</t>
        </is>
      </c>
      <c r="D1648" s="3" t="n">
        <v>2</v>
      </c>
      <c r="E1648" s="3" t="n">
        <v>2</v>
      </c>
      <c r="F1648" s="4" t="n">
        <v>960.42</v>
      </c>
      <c r="G1648" s="4" t="n">
        <v>19750.66</v>
      </c>
      <c r="H1648" s="4" t="n">
        <v>3000</v>
      </c>
      <c r="I1648" s="8" t="inlineStr">
        <is>
          <t>QJS6F09</t>
        </is>
      </c>
      <c r="J1648" s="8" t="n"/>
      <c r="K1648" s="5" t="n">
        <v>24.51</v>
      </c>
      <c r="L1648" s="8" t="n"/>
      <c r="M1648" s="8" t="n"/>
      <c r="N1648" s="2" t="n"/>
      <c r="O1648" s="2" t="inlineStr">
        <is>
          <t>00:26</t>
        </is>
      </c>
      <c r="P1648" s="8" t="inlineStr">
        <is>
          <t>Benfica, Dioney Benfica</t>
        </is>
      </c>
      <c r="Q1648" s="8" t="inlineStr">
        <is>
          <t>02/10/2026 08:49 BRT</t>
        </is>
      </c>
      <c r="R1648" s="8" t="inlineStr">
        <is>
          <t>dioney.benfica@dellys.com.br</t>
        </is>
      </c>
      <c r="S1648" s="8" t="inlineStr">
        <is>
          <t>01/10/2026 16:27 BRT</t>
        </is>
      </c>
      <c r="T1648" s="8" t="inlineStr">
        <is>
          <t>dioney.benfica@dellys.com.br</t>
        </is>
      </c>
      <c r="U1648" s="8" t="n"/>
      <c r="V1648" s="10" t="inlineStr">
        <is>
          <t>3/4</t>
        </is>
      </c>
      <c r="W1648" s="8" t="inlineStr">
        <is>
          <t>02/10/2026 - ROTEIRIZAÇÃO AM QUAR // SAÍDA SEXT</t>
        </is>
      </c>
      <c r="X1648" s="8" t="inlineStr">
        <is>
          <t>Pendente</t>
        </is>
      </c>
      <c r="Y1648" s="7" t="n">
        <v>0.32014</v>
      </c>
      <c r="Z1648" s="8" t="inlineStr">
        <is>
          <t>02/10</t>
        </is>
      </c>
      <c r="AA1648" s="8" t="inlineStr">
        <is>
          <t>OUT/S1</t>
        </is>
      </c>
    </row>
    <row r="1649">
      <c r="A1649" s="8" t="inlineStr">
        <is>
          <t>AM1655</t>
        </is>
      </c>
      <c r="B1649" s="8" t="inlineStr">
        <is>
          <t>RGB(0,255,255)</t>
        </is>
      </c>
      <c r="C1649" s="8" t="inlineStr">
        <is>
          <t>AM-CSUL (TPJ)</t>
        </is>
      </c>
      <c r="D1649" s="3" t="n">
        <v>25</v>
      </c>
      <c r="E1649" s="3" t="n">
        <v>28</v>
      </c>
      <c r="F1649" s="4" t="n">
        <v>343.8811</v>
      </c>
      <c r="G1649" s="4" t="n">
        <v>20455.15</v>
      </c>
      <c r="H1649" s="4" t="n">
        <v>1300</v>
      </c>
      <c r="I1649" s="8" t="inlineStr">
        <is>
          <t>TSI6H75</t>
        </is>
      </c>
      <c r="J1649" s="8" t="n"/>
      <c r="K1649" s="5" t="n">
        <v>66.56999999999999</v>
      </c>
      <c r="L1649" s="8" t="n"/>
      <c r="M1649" s="8" t="n"/>
      <c r="N1649" s="2" t="n"/>
      <c r="O1649" s="2" t="inlineStr">
        <is>
          <t>01:23</t>
        </is>
      </c>
      <c r="P1649" s="8" t="inlineStr">
        <is>
          <t>Benfica, Dioney Benfica</t>
        </is>
      </c>
      <c r="Q1649" s="8" t="inlineStr">
        <is>
          <t>02/10/2026 08:49 BRT</t>
        </is>
      </c>
      <c r="R1649" s="8" t="inlineStr">
        <is>
          <t>dioney.benfica@dellys.com.br</t>
        </is>
      </c>
      <c r="S1649" s="8" t="inlineStr">
        <is>
          <t>30/09/2026 17:55 BRT</t>
        </is>
      </c>
      <c r="T1649" s="8" t="inlineStr">
        <is>
          <t>dioney.benfica@dellys.com.br</t>
        </is>
      </c>
      <c r="U1649" s="8" t="n"/>
      <c r="V1649" s="10" t="inlineStr">
        <is>
          <t>VAN</t>
        </is>
      </c>
      <c r="W1649" s="8" t="inlineStr">
        <is>
          <t>02/10/2026 - ROTEIRIZAÇÃO AM QUAR // SAÍDA SEXT</t>
        </is>
      </c>
      <c r="X1649" s="8" t="inlineStr">
        <is>
          <t>Pendente</t>
        </is>
      </c>
      <c r="Y1649" s="7" t="n">
        <v>0.2645239230769231</v>
      </c>
      <c r="Z1649" s="8" t="inlineStr">
        <is>
          <t>02/10</t>
        </is>
      </c>
      <c r="AA1649" s="8" t="inlineStr">
        <is>
          <t>OUT/S1</t>
        </is>
      </c>
    </row>
    <row r="1650">
      <c r="A1650" s="8" t="inlineStr">
        <is>
          <t>AM1848</t>
        </is>
      </c>
      <c r="B1650" s="8" t="inlineStr">
        <is>
          <t>RGB(0,0,255)</t>
        </is>
      </c>
      <c r="C1650" s="8" t="inlineStr">
        <is>
          <t>AM-FLUVIAL DP</t>
        </is>
      </c>
      <c r="D1650" s="3" t="n">
        <v>17</v>
      </c>
      <c r="E1650" s="3" t="n">
        <v>24</v>
      </c>
      <c r="F1650" s="4" t="n">
        <v>2492.654</v>
      </c>
      <c r="G1650" s="4" t="n">
        <v>65230.63</v>
      </c>
      <c r="H1650" s="4" t="n">
        <v>7500</v>
      </c>
      <c r="I1650" s="8" t="inlineStr">
        <is>
          <t>GJK9B13</t>
        </is>
      </c>
      <c r="J1650" s="8" t="n"/>
      <c r="K1650" s="5" t="n">
        <v>4327.76</v>
      </c>
      <c r="L1650" s="8" t="n"/>
      <c r="M1650" s="8" t="n"/>
      <c r="N1650" s="2" t="n"/>
      <c r="O1650" s="2" t="inlineStr">
        <is>
          <t>54:11</t>
        </is>
      </c>
      <c r="P1650" s="8" t="inlineStr">
        <is>
          <t>Benfica, Dioney Benfica</t>
        </is>
      </c>
      <c r="Q1650" s="8" t="inlineStr">
        <is>
          <t>02/10/2026 08:49 BRT</t>
        </is>
      </c>
      <c r="R1650" s="8" t="inlineStr">
        <is>
          <t>dioney.benfica@dellys.com.br</t>
        </is>
      </c>
      <c r="S1650" s="8" t="inlineStr">
        <is>
          <t>30/09/2026 19:48 BRT</t>
        </is>
      </c>
      <c r="T1650" s="8" t="inlineStr">
        <is>
          <t>dioney.benfica@dellys.com.br</t>
        </is>
      </c>
      <c r="U1650" s="8" t="n"/>
      <c r="V1650" s="10" t="inlineStr">
        <is>
          <t>TOCO-III</t>
        </is>
      </c>
      <c r="W1650" s="8" t="inlineStr">
        <is>
          <t>02/10/2026 - ROTEIRIZAÇÃO AM QUAR // SAÍDA SEXT</t>
        </is>
      </c>
      <c r="X1650" s="8" t="inlineStr">
        <is>
          <t>Pendente</t>
        </is>
      </c>
      <c r="Y1650" s="7" t="n">
        <v>0.3323538666666667</v>
      </c>
      <c r="Z1650" s="8" t="inlineStr">
        <is>
          <t>02/10</t>
        </is>
      </c>
      <c r="AA1650" s="8" t="inlineStr">
        <is>
          <t>OUT/S1</t>
        </is>
      </c>
    </row>
    <row r="1651">
      <c r="A1651" s="8" t="inlineStr">
        <is>
          <t>AM1843</t>
        </is>
      </c>
      <c r="B1651" s="8" t="inlineStr">
        <is>
          <t>RGB(255,215,0)</t>
        </is>
      </c>
      <c r="C1651" s="8" t="inlineStr">
        <is>
          <t>AM-FLUVIAL RDW</t>
        </is>
      </c>
      <c r="D1651" s="3" t="n">
        <v>17</v>
      </c>
      <c r="E1651" s="3" t="n">
        <v>26</v>
      </c>
      <c r="F1651" s="4" t="n">
        <v>2199.2594</v>
      </c>
      <c r="G1651" s="4" t="n">
        <v>45986.44</v>
      </c>
      <c r="H1651" s="4" t="n">
        <v>7500</v>
      </c>
      <c r="I1651" s="8" t="inlineStr">
        <is>
          <t>BTZ4I89</t>
        </is>
      </c>
      <c r="J1651" s="8" t="n"/>
      <c r="K1651" s="5" t="n">
        <v>2489.25</v>
      </c>
      <c r="L1651" s="8" t="n"/>
      <c r="M1651" s="8" t="n"/>
      <c r="N1651" s="2" t="n"/>
      <c r="O1651" s="2" t="inlineStr">
        <is>
          <t>31:19</t>
        </is>
      </c>
      <c r="P1651" s="8" t="inlineStr">
        <is>
          <t>Benfica, Dioney Benfica</t>
        </is>
      </c>
      <c r="Q1651" s="8" t="inlineStr">
        <is>
          <t>02/10/2026 08:49 BRT</t>
        </is>
      </c>
      <c r="R1651" s="8" t="inlineStr">
        <is>
          <t>dioney.benfica@dellys.com.br</t>
        </is>
      </c>
      <c r="S1651" s="8" t="inlineStr">
        <is>
          <t>30/09/2026 19:44 BRT</t>
        </is>
      </c>
      <c r="T1651" s="8" t="inlineStr">
        <is>
          <t>dioney.benfica@dellys.com.br</t>
        </is>
      </c>
      <c r="U1651" s="8" t="n"/>
      <c r="V1651" s="10" t="inlineStr">
        <is>
          <t>TOCO-III</t>
        </is>
      </c>
      <c r="W1651" s="8" t="inlineStr">
        <is>
          <t>02/10/2026 - ROTEIRIZAÇÃO AM QUAR // SAÍDA SEXT</t>
        </is>
      </c>
      <c r="X1651" s="8" t="inlineStr">
        <is>
          <t>Pendente</t>
        </is>
      </c>
      <c r="Y1651" s="7" t="n">
        <v>0.2932345866666666</v>
      </c>
      <c r="Z1651" s="8" t="inlineStr">
        <is>
          <t>02/10</t>
        </is>
      </c>
      <c r="AA1651" s="8" t="inlineStr">
        <is>
          <t>OUT/S1</t>
        </is>
      </c>
    </row>
    <row r="1652">
      <c r="A1652" s="8" t="inlineStr">
        <is>
          <t>AM12</t>
        </is>
      </c>
      <c r="B1652" s="8" t="inlineStr">
        <is>
          <t>RGB(0,0,139)</t>
        </is>
      </c>
      <c r="C1652" s="8" t="inlineStr">
        <is>
          <t>AM-ZLESTE</t>
        </is>
      </c>
      <c r="D1652" s="3" t="n">
        <v>19</v>
      </c>
      <c r="E1652" s="3" t="n">
        <v>22</v>
      </c>
      <c r="F1652" s="4" t="n">
        <v>817.927</v>
      </c>
      <c r="G1652" s="4" t="n">
        <v>13414.55</v>
      </c>
      <c r="H1652" s="4" t="n">
        <v>3000</v>
      </c>
      <c r="I1652" s="8" t="inlineStr">
        <is>
          <t>PHY6J84</t>
        </is>
      </c>
      <c r="J1652" s="8" t="inlineStr">
        <is>
          <t>&lt;&gt;, HENDREW MOURA DA SILVA</t>
        </is>
      </c>
      <c r="K1652" s="5" t="n">
        <v>42.53</v>
      </c>
      <c r="L1652" s="8" t="n"/>
      <c r="M1652" s="8" t="n"/>
      <c r="N1652" s="2" t="n"/>
      <c r="O1652" s="2" t="inlineStr">
        <is>
          <t>00:56</t>
        </is>
      </c>
      <c r="P1652" s="8" t="inlineStr">
        <is>
          <t>Benfica, Dioney Benfica</t>
        </is>
      </c>
      <c r="Q1652" s="8" t="inlineStr">
        <is>
          <t>02/10/2026 08:49 BRT</t>
        </is>
      </c>
      <c r="R1652" s="8" t="inlineStr">
        <is>
          <t>dioney.benfica@dellys.com.br</t>
        </is>
      </c>
      <c r="S1652" s="8" t="inlineStr">
        <is>
          <t>30/09/2026 19:19 BRT</t>
        </is>
      </c>
      <c r="T1652" s="8" t="inlineStr">
        <is>
          <t>dioney.benfica@dellys.com.br</t>
        </is>
      </c>
      <c r="U1652" s="8" t="n"/>
      <c r="V1652" s="10" t="inlineStr">
        <is>
          <t>3/4</t>
        </is>
      </c>
      <c r="W1652" s="8" t="inlineStr">
        <is>
          <t>02/10/2026 - ROTEIRIZAÇÃO AM QUAR // SAÍDA SEXT</t>
        </is>
      </c>
      <c r="X1652" s="8" t="inlineStr">
        <is>
          <t>Pendente</t>
        </is>
      </c>
      <c r="Y1652" s="7" t="n">
        <v>0.2726423333333333</v>
      </c>
      <c r="Z1652" s="8" t="inlineStr">
        <is>
          <t>02/10</t>
        </is>
      </c>
      <c r="AA1652" s="8" t="inlineStr">
        <is>
          <t>OUT/S1</t>
        </is>
      </c>
    </row>
    <row r="1653">
      <c r="A1653" s="8" t="inlineStr">
        <is>
          <t>AM13</t>
        </is>
      </c>
      <c r="B1653" s="8" t="inlineStr">
        <is>
          <t>RGB(210,180,140)</t>
        </is>
      </c>
      <c r="C1653" s="8" t="inlineStr">
        <is>
          <t xml:space="preserve">AM-ZLESTE </t>
        </is>
      </c>
      <c r="D1653" s="3" t="n">
        <v>22</v>
      </c>
      <c r="E1653" s="3" t="n">
        <v>25</v>
      </c>
      <c r="F1653" s="4" t="n">
        <v>1219.3334</v>
      </c>
      <c r="G1653" s="4" t="n">
        <v>18124.54</v>
      </c>
      <c r="H1653" s="4" t="n">
        <v>3000</v>
      </c>
      <c r="I1653" s="8" t="inlineStr">
        <is>
          <t>JXR2886</t>
        </is>
      </c>
      <c r="J1653" s="8" t="inlineStr">
        <is>
          <t>&lt;&gt;, GABRIEL FERREIRA DA SIVLA</t>
        </is>
      </c>
      <c r="K1653" s="5" t="n">
        <v>43.48</v>
      </c>
      <c r="L1653" s="8" t="n"/>
      <c r="M1653" s="8" t="n"/>
      <c r="N1653" s="2" t="n"/>
      <c r="O1653" s="2" t="inlineStr">
        <is>
          <t>00:57</t>
        </is>
      </c>
      <c r="P1653" s="8" t="inlineStr">
        <is>
          <t>Benfica, Dioney Benfica</t>
        </is>
      </c>
      <c r="Q1653" s="8" t="inlineStr">
        <is>
          <t>02/10/2026 08:49 BRT</t>
        </is>
      </c>
      <c r="R1653" s="8" t="inlineStr">
        <is>
          <t>dioney.benfica@dellys.com.br</t>
        </is>
      </c>
      <c r="S1653" s="8" t="inlineStr">
        <is>
          <t>30/09/2026 19:19 BRT</t>
        </is>
      </c>
      <c r="T1653" s="8" t="inlineStr">
        <is>
          <t>dioney.benfica@dellys.com.br</t>
        </is>
      </c>
      <c r="U1653" s="8" t="n"/>
      <c r="V1653" s="10" t="inlineStr">
        <is>
          <t>3/4</t>
        </is>
      </c>
      <c r="W1653" s="8" t="inlineStr">
        <is>
          <t>02/10/2026 - ROTEIRIZAÇÃO AM QUAR // SAÍDA SEXT</t>
        </is>
      </c>
      <c r="X1653" s="8" t="inlineStr">
        <is>
          <t>Pendente</t>
        </is>
      </c>
      <c r="Y1653" s="7" t="n">
        <v>0.4064444666666667</v>
      </c>
      <c r="Z1653" s="8" t="inlineStr">
        <is>
          <t>02/10</t>
        </is>
      </c>
      <c r="AA1653" s="8" t="inlineStr">
        <is>
          <t>OUT/S1</t>
        </is>
      </c>
    </row>
    <row r="1654">
      <c r="A1654" s="8" t="inlineStr">
        <is>
          <t>AM1508</t>
        </is>
      </c>
      <c r="B1654" s="8" t="inlineStr">
        <is>
          <t>RGB(0,0,128)</t>
        </is>
      </c>
      <c r="C1654" s="8" t="inlineStr">
        <is>
          <t>AM-ZLESTE (RUFINO)</t>
        </is>
      </c>
      <c r="D1654" s="3" t="n">
        <v>2</v>
      </c>
      <c r="E1654" s="3" t="n">
        <v>4</v>
      </c>
      <c r="F1654" s="4" t="n">
        <v>1582.2169</v>
      </c>
      <c r="G1654" s="4" t="n">
        <v>34045.93</v>
      </c>
      <c r="H1654" s="4" t="n">
        <v>3000</v>
      </c>
      <c r="I1654" s="8" t="inlineStr">
        <is>
          <t>NOY8499</t>
        </is>
      </c>
      <c r="J1654" s="8" t="n"/>
      <c r="K1654" s="5" t="n">
        <v>21.32</v>
      </c>
      <c r="L1654" s="8" t="n"/>
      <c r="M1654" s="8" t="n"/>
      <c r="N1654" s="2" t="n"/>
      <c r="O1654" s="2" t="inlineStr">
        <is>
          <t>00:23</t>
        </is>
      </c>
      <c r="P1654" s="8" t="inlineStr">
        <is>
          <t>Benfica, Dioney Benfica</t>
        </is>
      </c>
      <c r="Q1654" s="8" t="inlineStr">
        <is>
          <t>02/10/2026 08:49 BRT</t>
        </is>
      </c>
      <c r="R1654" s="8" t="inlineStr">
        <is>
          <t>dioney.benfica@dellys.com.br</t>
        </is>
      </c>
      <c r="S1654" s="8" t="inlineStr">
        <is>
          <t>01/10/2026 16:09 BRT</t>
        </is>
      </c>
      <c r="T1654" s="8" t="inlineStr">
        <is>
          <t>dioney.benfica@dellys.com.br</t>
        </is>
      </c>
      <c r="U1654" s="8" t="n"/>
      <c r="V1654" s="10" t="inlineStr">
        <is>
          <t>3/4</t>
        </is>
      </c>
      <c r="W1654" s="8" t="inlineStr">
        <is>
          <t>02/10/2026 - ROTEIRIZAÇÃO AM QUAR // SAÍDA SEXT</t>
        </is>
      </c>
      <c r="X1654" s="8" t="inlineStr">
        <is>
          <t>Pendente</t>
        </is>
      </c>
      <c r="Y1654" s="7" t="n">
        <v>0.5274056333333333</v>
      </c>
      <c r="Z1654" s="8" t="inlineStr">
        <is>
          <t>02/10</t>
        </is>
      </c>
      <c r="AA1654" s="8" t="inlineStr">
        <is>
          <t>OUT/S1</t>
        </is>
      </c>
    </row>
    <row r="1655">
      <c r="A1655" s="8" t="inlineStr">
        <is>
          <t>AM1438</t>
        </is>
      </c>
      <c r="B1655" s="8" t="inlineStr">
        <is>
          <t>RGB(238,130,238)</t>
        </is>
      </c>
      <c r="C1655" s="8" t="inlineStr">
        <is>
          <t xml:space="preserve">AM-ZLESTE (RUFINO) </t>
        </is>
      </c>
      <c r="D1655" s="3" t="n">
        <v>2</v>
      </c>
      <c r="E1655" s="3" t="n">
        <v>4</v>
      </c>
      <c r="F1655" s="4" t="n">
        <v>1734.2787</v>
      </c>
      <c r="G1655" s="4" t="n">
        <v>36746.4</v>
      </c>
      <c r="H1655" s="4" t="n">
        <v>3000</v>
      </c>
      <c r="I1655" s="8" t="inlineStr">
        <is>
          <t>NOK2806</t>
        </is>
      </c>
      <c r="J1655" s="8" t="n"/>
      <c r="K1655" s="5" t="n">
        <v>12.21</v>
      </c>
      <c r="L1655" s="8" t="n"/>
      <c r="M1655" s="8" t="n"/>
      <c r="N1655" s="2" t="n"/>
      <c r="O1655" s="2" t="inlineStr">
        <is>
          <t>00:16</t>
        </is>
      </c>
      <c r="P1655" s="8" t="inlineStr">
        <is>
          <t>Benfica, Dioney Benfica</t>
        </is>
      </c>
      <c r="Q1655" s="8" t="inlineStr">
        <is>
          <t>02/10/2026 08:49 BRT</t>
        </is>
      </c>
      <c r="R1655" s="8" t="inlineStr">
        <is>
          <t>dioney.benfica@dellys.com.br</t>
        </is>
      </c>
      <c r="S1655" s="8" t="inlineStr">
        <is>
          <t>01/10/2026 15:42 BRT</t>
        </is>
      </c>
      <c r="T1655" s="8" t="inlineStr">
        <is>
          <t>dioney.benfica@dellys.com.br</t>
        </is>
      </c>
      <c r="U1655" s="8" t="n"/>
      <c r="V1655" s="10" t="inlineStr">
        <is>
          <t>3/4</t>
        </is>
      </c>
      <c r="W1655" s="8" t="inlineStr">
        <is>
          <t>02/10/2026 - ROTEIRIZAÇÃO AM QUAR // SAÍDA SEXT</t>
        </is>
      </c>
      <c r="X1655" s="8" t="inlineStr">
        <is>
          <t>Pendente</t>
        </is>
      </c>
      <c r="Y1655" s="7" t="n">
        <v>0.5780929</v>
      </c>
      <c r="Z1655" s="8" t="inlineStr">
        <is>
          <t>02/10</t>
        </is>
      </c>
      <c r="AA1655" s="8" t="inlineStr">
        <is>
          <t>OUT/S1</t>
        </is>
      </c>
    </row>
    <row r="1656">
      <c r="A1656" s="8" t="inlineStr">
        <is>
          <t>AM2</t>
        </is>
      </c>
      <c r="B1656" s="8" t="inlineStr">
        <is>
          <t>RGB(233,150,122)</t>
        </is>
      </c>
      <c r="C1656" s="8" t="inlineStr">
        <is>
          <t>AM-ZNORTE</t>
        </is>
      </c>
      <c r="D1656" s="3" t="n">
        <v>25</v>
      </c>
      <c r="E1656" s="3" t="n">
        <v>32</v>
      </c>
      <c r="F1656" s="4" t="n">
        <v>1833.8464</v>
      </c>
      <c r="G1656" s="4" t="n">
        <v>35422.4</v>
      </c>
      <c r="H1656" s="4" t="n">
        <v>3000</v>
      </c>
      <c r="I1656" s="8" t="inlineStr">
        <is>
          <t>PHY7A04</t>
        </is>
      </c>
      <c r="J1656" s="8" t="inlineStr">
        <is>
          <t>&lt;&gt;, EVAILDO DIAS</t>
        </is>
      </c>
      <c r="K1656" s="5" t="n">
        <v>79.12</v>
      </c>
      <c r="L1656" s="8" t="n"/>
      <c r="M1656" s="8" t="n"/>
      <c r="N1656" s="2" t="n"/>
      <c r="O1656" s="2" t="inlineStr">
        <is>
          <t>01:36</t>
        </is>
      </c>
      <c r="P1656" s="8" t="inlineStr">
        <is>
          <t>Benfica, Dioney Benfica</t>
        </is>
      </c>
      <c r="Q1656" s="8" t="inlineStr">
        <is>
          <t>02/10/2026 08:49 BRT</t>
        </is>
      </c>
      <c r="R1656" s="8" t="inlineStr">
        <is>
          <t>dioney.benfica@dellys.com.br</t>
        </is>
      </c>
      <c r="S1656" s="8" t="inlineStr">
        <is>
          <t>30/09/2026 19:19 BRT</t>
        </is>
      </c>
      <c r="T1656" s="8" t="inlineStr">
        <is>
          <t>dioney.benfica@dellys.com.br</t>
        </is>
      </c>
      <c r="U1656" s="8" t="n"/>
      <c r="V1656" s="10" t="inlineStr">
        <is>
          <t>3/4</t>
        </is>
      </c>
      <c r="W1656" s="8" t="inlineStr">
        <is>
          <t>02/10/2026 - ROTEIRIZAÇÃO AM QUAR // SAÍDA SEXT</t>
        </is>
      </c>
      <c r="X1656" s="8" t="inlineStr">
        <is>
          <t>Pendente</t>
        </is>
      </c>
      <c r="Y1656" s="7" t="n">
        <v>0.6112821333333333</v>
      </c>
      <c r="Z1656" s="8" t="inlineStr">
        <is>
          <t>02/10</t>
        </is>
      </c>
      <c r="AA1656" s="8" t="inlineStr">
        <is>
          <t>OUT/S1</t>
        </is>
      </c>
    </row>
    <row r="1657">
      <c r="A1657" s="8" t="inlineStr">
        <is>
          <t>AM11</t>
        </is>
      </c>
      <c r="B1657" s="8" t="inlineStr">
        <is>
          <t>RGB(128,0,128)</t>
        </is>
      </c>
      <c r="C1657" s="8" t="inlineStr">
        <is>
          <t>AM-ZNORTE</t>
        </is>
      </c>
      <c r="D1657" s="3" t="n">
        <v>23</v>
      </c>
      <c r="E1657" s="3" t="n">
        <v>29</v>
      </c>
      <c r="F1657" s="4" t="n">
        <v>1543.7299</v>
      </c>
      <c r="G1657" s="4" t="n">
        <v>30521.02</v>
      </c>
      <c r="H1657" s="4" t="n">
        <v>3000</v>
      </c>
      <c r="I1657" s="8" t="inlineStr">
        <is>
          <t>PHY7A44</t>
        </is>
      </c>
      <c r="J1657" s="8" t="inlineStr">
        <is>
          <t>&lt;&gt;, VANDERSON MARTINS MENEZES</t>
        </is>
      </c>
      <c r="K1657" s="5" t="n">
        <v>54.94</v>
      </c>
      <c r="L1657" s="8" t="n"/>
      <c r="M1657" s="8" t="n"/>
      <c r="N1657" s="2" t="n"/>
      <c r="O1657" s="2" t="inlineStr">
        <is>
          <t>01:18</t>
        </is>
      </c>
      <c r="P1657" s="8" t="inlineStr">
        <is>
          <t>Benfica, Dioney Benfica</t>
        </is>
      </c>
      <c r="Q1657" s="8" t="inlineStr">
        <is>
          <t>02/10/2026 08:49 BRT</t>
        </is>
      </c>
      <c r="R1657" s="8" t="inlineStr">
        <is>
          <t>dioney.benfica@dellys.com.br</t>
        </is>
      </c>
      <c r="S1657" s="8" t="inlineStr">
        <is>
          <t>30/09/2026 19:19 BRT</t>
        </is>
      </c>
      <c r="T1657" s="8" t="inlineStr">
        <is>
          <t>dioney.benfica@dellys.com.br</t>
        </is>
      </c>
      <c r="U1657" s="8" t="n"/>
      <c r="V1657" s="10" t="inlineStr">
        <is>
          <t>3/4</t>
        </is>
      </c>
      <c r="W1657" s="8" t="inlineStr">
        <is>
          <t>02/10/2026 - ROTEIRIZAÇÃO AM QUAR // SAÍDA SEXT</t>
        </is>
      </c>
      <c r="X1657" s="8" t="inlineStr">
        <is>
          <t>Pendente</t>
        </is>
      </c>
      <c r="Y1657" s="7" t="n">
        <v>0.5145766333333334</v>
      </c>
      <c r="Z1657" s="8" t="inlineStr">
        <is>
          <t>02/10</t>
        </is>
      </c>
      <c r="AA1657" s="8" t="inlineStr">
        <is>
          <t>OUT/S1</t>
        </is>
      </c>
    </row>
    <row r="1658">
      <c r="A1658" s="8" t="inlineStr">
        <is>
          <t>AM1513</t>
        </is>
      </c>
      <c r="B1658" s="8" t="inlineStr">
        <is>
          <t>RGB(233,150,122)</t>
        </is>
      </c>
      <c r="C1658" s="8" t="inlineStr">
        <is>
          <t>AM-ZNORTE (ATACADO)</t>
        </is>
      </c>
      <c r="D1658" s="3" t="n">
        <v>2</v>
      </c>
      <c r="E1658" s="3" t="n">
        <v>3</v>
      </c>
      <c r="F1658" s="4" t="n">
        <v>9284.852000000001</v>
      </c>
      <c r="G1658" s="4" t="n">
        <v>47471.62</v>
      </c>
      <c r="H1658" s="4" t="n">
        <v>12000</v>
      </c>
      <c r="I1658" s="8" t="inlineStr">
        <is>
          <t>NPB8611</t>
        </is>
      </c>
      <c r="J1658" s="8" t="n"/>
      <c r="K1658" s="5" t="n">
        <v>60.38</v>
      </c>
      <c r="L1658" s="8" t="n"/>
      <c r="M1658" s="8" t="n"/>
      <c r="N1658" s="2" t="n"/>
      <c r="O1658" s="2" t="inlineStr">
        <is>
          <t>01:03</t>
        </is>
      </c>
      <c r="P1658" s="8" t="inlineStr">
        <is>
          <t>Benfica, Dioney Benfica</t>
        </is>
      </c>
      <c r="Q1658" s="8" t="inlineStr">
        <is>
          <t>02/10/2026 08:49 BRT</t>
        </is>
      </c>
      <c r="R1658" s="8" t="inlineStr">
        <is>
          <t>dioney.benfica@dellys.com.br</t>
        </is>
      </c>
      <c r="S1658" s="8" t="inlineStr">
        <is>
          <t>01/10/2026 16:13 BRT</t>
        </is>
      </c>
      <c r="T1658" s="8" t="inlineStr">
        <is>
          <t>dioney.benfica@dellys.com.br</t>
        </is>
      </c>
      <c r="U1658" s="8" t="n"/>
      <c r="V1658" s="10" t="inlineStr">
        <is>
          <t>TRUCK</t>
        </is>
      </c>
      <c r="W1658" s="8" t="inlineStr">
        <is>
          <t>02/10/2026 - ROTEIRIZAÇÃO AM QUAR // SAÍDA SEXT</t>
        </is>
      </c>
      <c r="X1658" s="8" t="inlineStr">
        <is>
          <t>Pendente</t>
        </is>
      </c>
      <c r="Y1658" s="7" t="n">
        <v>0.7737376666666668</v>
      </c>
      <c r="Z1658" s="8" t="inlineStr">
        <is>
          <t>02/10</t>
        </is>
      </c>
      <c r="AA1658" s="8" t="inlineStr">
        <is>
          <t>OUT/S1</t>
        </is>
      </c>
    </row>
    <row r="1659">
      <c r="A1659" s="8" t="inlineStr">
        <is>
          <t>AM1537</t>
        </is>
      </c>
      <c r="B1659" s="8" t="inlineStr">
        <is>
          <t>RGB(0,0,0)</t>
        </is>
      </c>
      <c r="C1659" s="8" t="inlineStr">
        <is>
          <t>AM-ZNORTE (BEMOL)</t>
        </is>
      </c>
      <c r="D1659" s="3" t="n">
        <v>1</v>
      </c>
      <c r="E1659" s="3" t="n">
        <v>1</v>
      </c>
      <c r="F1659" s="4" t="n">
        <v>177.564</v>
      </c>
      <c r="G1659" s="4" t="n">
        <v>3685.24</v>
      </c>
      <c r="H1659" s="4" t="n">
        <v>1300</v>
      </c>
      <c r="I1659" s="8" t="inlineStr">
        <is>
          <t>TSF1G48</t>
        </is>
      </c>
      <c r="J1659" s="8" t="n"/>
      <c r="K1659" s="5" t="n">
        <v>52.05</v>
      </c>
      <c r="L1659" s="8" t="n"/>
      <c r="M1659" s="8" t="n"/>
      <c r="N1659" s="2" t="n"/>
      <c r="O1659" s="2" t="inlineStr">
        <is>
          <t>00:57</t>
        </is>
      </c>
      <c r="P1659" s="8" t="inlineStr">
        <is>
          <t>Benfica, Dioney Benfica</t>
        </is>
      </c>
      <c r="Q1659" s="8" t="inlineStr">
        <is>
          <t>02/10/2026 08:49 BRT</t>
        </is>
      </c>
      <c r="R1659" s="8" t="inlineStr">
        <is>
          <t>dioney.benfica@dellys.com.br</t>
        </is>
      </c>
      <c r="S1659" s="8" t="inlineStr">
        <is>
          <t>01/10/2026 16:36 BRT</t>
        </is>
      </c>
      <c r="T1659" s="8" t="inlineStr">
        <is>
          <t>dioney.benfica@dellys.com.br</t>
        </is>
      </c>
      <c r="U1659" s="8" t="n"/>
      <c r="V1659" s="10" t="inlineStr">
        <is>
          <t>VAN</t>
        </is>
      </c>
      <c r="W1659" s="8" t="inlineStr">
        <is>
          <t>02/10/2026 - ROTEIRIZAÇÃO AM QUAR // SAÍDA SEXT</t>
        </is>
      </c>
      <c r="X1659" s="8" t="inlineStr">
        <is>
          <t>Pendente</t>
        </is>
      </c>
      <c r="Y1659" s="7" t="n">
        <v>0.1365876923076923</v>
      </c>
      <c r="Z1659" s="8" t="inlineStr">
        <is>
          <t>02/10</t>
        </is>
      </c>
      <c r="AA1659" s="8" t="inlineStr">
        <is>
          <t>OUT/S1</t>
        </is>
      </c>
    </row>
    <row r="1660">
      <c r="A1660" s="8" t="inlineStr">
        <is>
          <t>AM1424</t>
        </is>
      </c>
      <c r="B1660" s="8" t="inlineStr">
        <is>
          <t>RGB(0,0,128)</t>
        </is>
      </c>
      <c r="C1660" s="8" t="inlineStr">
        <is>
          <t>AM-ZNORTE (DB)</t>
        </is>
      </c>
      <c r="D1660" s="3" t="n">
        <v>5</v>
      </c>
      <c r="E1660" s="3" t="n">
        <v>5</v>
      </c>
      <c r="F1660" s="4" t="n">
        <v>500.89</v>
      </c>
      <c r="G1660" s="4" t="n">
        <v>9772.370000000001</v>
      </c>
      <c r="H1660" s="4" t="n">
        <v>3000</v>
      </c>
      <c r="I1660" s="8" t="inlineStr">
        <is>
          <t>GHO6C81</t>
        </is>
      </c>
      <c r="J1660" s="8" t="n"/>
      <c r="K1660" s="5" t="n">
        <v>50.48</v>
      </c>
      <c r="L1660" s="8" t="n"/>
      <c r="M1660" s="8" t="n"/>
      <c r="N1660" s="2" t="n"/>
      <c r="O1660" s="2" t="inlineStr">
        <is>
          <t>00:59</t>
        </is>
      </c>
      <c r="P1660" s="8" t="inlineStr">
        <is>
          <t>Benfica, Dioney Benfica</t>
        </is>
      </c>
      <c r="Q1660" s="8" t="inlineStr">
        <is>
          <t>02/10/2026 08:49 BRT</t>
        </is>
      </c>
      <c r="R1660" s="8" t="inlineStr">
        <is>
          <t>dioney.benfica@dellys.com.br</t>
        </is>
      </c>
      <c r="S1660" s="8" t="inlineStr">
        <is>
          <t>01/10/2026 15:24 BRT</t>
        </is>
      </c>
      <c r="T1660" s="8" t="inlineStr">
        <is>
          <t>dioney.benfica@dellys.com.br</t>
        </is>
      </c>
      <c r="U1660" s="8" t="n"/>
      <c r="V1660" s="10" t="inlineStr">
        <is>
          <t>3/4</t>
        </is>
      </c>
      <c r="W1660" s="8" t="inlineStr">
        <is>
          <t>02/10/2026 - ROTEIRIZAÇÃO AM QUAR // SAÍDA SEXT</t>
        </is>
      </c>
      <c r="X1660" s="8" t="inlineStr">
        <is>
          <t>Pendente</t>
        </is>
      </c>
      <c r="Y1660" s="7" t="n">
        <v>0.1669633333333333</v>
      </c>
      <c r="Z1660" s="8" t="inlineStr">
        <is>
          <t>02/10</t>
        </is>
      </c>
      <c r="AA1660" s="8" t="inlineStr">
        <is>
          <t>OUT/S1</t>
        </is>
      </c>
    </row>
    <row r="1661">
      <c r="A1661" s="8" t="inlineStr">
        <is>
          <t>AM1540</t>
        </is>
      </c>
      <c r="B1661" s="8" t="inlineStr">
        <is>
          <t>RGB(255,192,203)</t>
        </is>
      </c>
      <c r="C1661" s="8" t="inlineStr">
        <is>
          <t>AM-ZNORTE (N ERA)</t>
        </is>
      </c>
      <c r="D1661" s="3" t="n">
        <v>2</v>
      </c>
      <c r="E1661" s="3" t="n">
        <v>4</v>
      </c>
      <c r="F1661" s="4" t="n">
        <v>429.304</v>
      </c>
      <c r="G1661" s="4" t="n">
        <v>28493.97</v>
      </c>
      <c r="H1661" s="4" t="n">
        <v>1300</v>
      </c>
      <c r="I1661" s="8" t="inlineStr">
        <is>
          <t>UTP3H77</t>
        </is>
      </c>
      <c r="J1661" s="8" t="n"/>
      <c r="K1661" s="5" t="n">
        <v>56.01</v>
      </c>
      <c r="L1661" s="8" t="n"/>
      <c r="M1661" s="8" t="n"/>
      <c r="N1661" s="2" t="n"/>
      <c r="O1661" s="2" t="inlineStr">
        <is>
          <t>01:00</t>
        </is>
      </c>
      <c r="P1661" s="8" t="inlineStr">
        <is>
          <t>Benfica, Dioney Benfica</t>
        </is>
      </c>
      <c r="Q1661" s="8" t="inlineStr">
        <is>
          <t>02/10/2026 08:49 BRT</t>
        </is>
      </c>
      <c r="R1661" s="8" t="inlineStr">
        <is>
          <t>dioney.benfica@dellys.com.br</t>
        </is>
      </c>
      <c r="S1661" s="8" t="inlineStr">
        <is>
          <t>01/10/2026 16:40 BRT</t>
        </is>
      </c>
      <c r="T1661" s="8" t="inlineStr">
        <is>
          <t>dioney.benfica@dellys.com.br</t>
        </is>
      </c>
      <c r="U1661" s="8" t="n"/>
      <c r="V1661" s="10" t="inlineStr">
        <is>
          <t>VAN</t>
        </is>
      </c>
      <c r="W1661" s="8" t="inlineStr">
        <is>
          <t>02/10/2026 - ROTEIRIZAÇÃO AM QUAR // SAÍDA SEXT</t>
        </is>
      </c>
      <c r="X1661" s="8" t="inlineStr">
        <is>
          <t>Pendente</t>
        </is>
      </c>
      <c r="Y1661" s="7" t="n">
        <v>0.3302338461538462</v>
      </c>
      <c r="Z1661" s="8" t="inlineStr">
        <is>
          <t>02/10</t>
        </is>
      </c>
      <c r="AA1661" s="8" t="inlineStr">
        <is>
          <t>OUT/S1</t>
        </is>
      </c>
    </row>
    <row r="1662">
      <c r="A1662" s="8" t="inlineStr">
        <is>
          <t>AM1425</t>
        </is>
      </c>
      <c r="B1662" s="8" t="inlineStr">
        <is>
          <t>RGB(0,0,139)</t>
        </is>
      </c>
      <c r="C1662" s="8" t="inlineStr">
        <is>
          <t>AM-ZNORTE (RUFINO)</t>
        </is>
      </c>
      <c r="D1662" s="3" t="n">
        <v>2</v>
      </c>
      <c r="E1662" s="3" t="n">
        <v>4</v>
      </c>
      <c r="F1662" s="4" t="n">
        <v>2073.2569</v>
      </c>
      <c r="G1662" s="4" t="n">
        <v>56891.02</v>
      </c>
      <c r="H1662" s="4" t="n">
        <v>3000</v>
      </c>
      <c r="I1662" s="8" t="inlineStr">
        <is>
          <t>JWW5222</t>
        </is>
      </c>
      <c r="J1662" s="8" t="n"/>
      <c r="K1662" s="5" t="n">
        <v>9.710000000000001</v>
      </c>
      <c r="L1662" s="8" t="n"/>
      <c r="M1662" s="8" t="n"/>
      <c r="N1662" s="2" t="n"/>
      <c r="O1662" s="2" t="inlineStr">
        <is>
          <t>00:13</t>
        </is>
      </c>
      <c r="P1662" s="8" t="inlineStr">
        <is>
          <t>Benfica, Dioney Benfica</t>
        </is>
      </c>
      <c r="Q1662" s="8" t="inlineStr">
        <is>
          <t>02/10/2026 08:49 BRT</t>
        </is>
      </c>
      <c r="R1662" s="8" t="inlineStr">
        <is>
          <t>dioney.benfica@dellys.com.br</t>
        </is>
      </c>
      <c r="S1662" s="8" t="inlineStr">
        <is>
          <t>01/10/2026 15:26 BRT</t>
        </is>
      </c>
      <c r="T1662" s="8" t="inlineStr">
        <is>
          <t>dioney.benfica@dellys.com.br</t>
        </is>
      </c>
      <c r="U1662" s="8" t="n"/>
      <c r="V1662" s="10" t="inlineStr">
        <is>
          <t>3/4</t>
        </is>
      </c>
      <c r="W1662" s="8" t="inlineStr">
        <is>
          <t>02/10/2026 - ROTEIRIZAÇÃO AM QUAR // SAÍDA SEXT</t>
        </is>
      </c>
      <c r="X1662" s="8" t="inlineStr">
        <is>
          <t>Pendente</t>
        </is>
      </c>
      <c r="Y1662" s="7" t="n">
        <v>0.6910856333333333</v>
      </c>
      <c r="Z1662" s="8" t="inlineStr">
        <is>
          <t>02/10</t>
        </is>
      </c>
      <c r="AA1662" s="8" t="inlineStr">
        <is>
          <t>OUT/S1</t>
        </is>
      </c>
    </row>
    <row r="1663">
      <c r="A1663" s="8" t="inlineStr">
        <is>
          <t>AM1916</t>
        </is>
      </c>
      <c r="B1663" s="8" t="inlineStr">
        <is>
          <t>RGB(255,0,0)</t>
        </is>
      </c>
      <c r="C1663" s="8" t="inlineStr">
        <is>
          <t>AM-ZNORTE (TARUMA)</t>
        </is>
      </c>
      <c r="D1663" s="3" t="n">
        <v>15</v>
      </c>
      <c r="E1663" s="3" t="n">
        <v>19</v>
      </c>
      <c r="F1663" s="4" t="n">
        <v>725.6167</v>
      </c>
      <c r="G1663" s="4" t="n">
        <v>17465.11</v>
      </c>
      <c r="H1663" s="4" t="n">
        <v>3000</v>
      </c>
      <c r="I1663" s="8" t="inlineStr">
        <is>
          <t>PHY6J94</t>
        </is>
      </c>
      <c r="J1663" s="8" t="n"/>
      <c r="K1663" s="5" t="n">
        <v>83.77</v>
      </c>
      <c r="L1663" s="8" t="n"/>
      <c r="M1663" s="8" t="n"/>
      <c r="N1663" s="2" t="n"/>
      <c r="O1663" s="2" t="inlineStr">
        <is>
          <t>01:42</t>
        </is>
      </c>
      <c r="P1663" s="8" t="inlineStr">
        <is>
          <t>Benfica, Dioney Benfica</t>
        </is>
      </c>
      <c r="Q1663" s="8" t="inlineStr">
        <is>
          <t>02/10/2026 08:49 BRT</t>
        </is>
      </c>
      <c r="R1663" s="8" t="inlineStr">
        <is>
          <t>dioney.benfica@dellys.com.br</t>
        </is>
      </c>
      <c r="S1663" s="8" t="inlineStr">
        <is>
          <t>30/09/2026 20:15 BRT</t>
        </is>
      </c>
      <c r="T1663" s="8" t="inlineStr">
        <is>
          <t>dioney.benfica@dellys.com.br</t>
        </is>
      </c>
      <c r="U1663" s="8" t="n"/>
      <c r="V1663" s="10" t="inlineStr">
        <is>
          <t>3/4</t>
        </is>
      </c>
      <c r="W1663" s="8" t="inlineStr">
        <is>
          <t>02/10/2026 - ROTEIRIZAÇÃO AM QUAR // SAÍDA SEXT</t>
        </is>
      </c>
      <c r="X1663" s="8" t="inlineStr">
        <is>
          <t>Pendente</t>
        </is>
      </c>
      <c r="Y1663" s="7" t="n">
        <v>0.2418722333333334</v>
      </c>
      <c r="Z1663" s="8" t="inlineStr">
        <is>
          <t>02/10</t>
        </is>
      </c>
      <c r="AA1663" s="8" t="inlineStr">
        <is>
          <t>OUT/S1</t>
        </is>
      </c>
    </row>
    <row r="1664">
      <c r="A1664" s="8" t="inlineStr">
        <is>
          <t>AM3</t>
        </is>
      </c>
      <c r="B1664" s="8" t="inlineStr">
        <is>
          <t>RGB(255,140,0)</t>
        </is>
      </c>
      <c r="C1664" s="8" t="inlineStr">
        <is>
          <t>AM-ZNORTE (TOP)</t>
        </is>
      </c>
      <c r="D1664" s="3" t="n">
        <v>6</v>
      </c>
      <c r="E1664" s="3" t="n">
        <v>6</v>
      </c>
      <c r="F1664" s="4" t="n">
        <v>2065.2036</v>
      </c>
      <c r="G1664" s="4" t="n">
        <v>29884.7</v>
      </c>
      <c r="H1664" s="4" t="n">
        <v>3000</v>
      </c>
      <c r="I1664" s="8" t="inlineStr">
        <is>
          <t>QZK3I46</t>
        </is>
      </c>
      <c r="J1664" s="8" t="n"/>
      <c r="K1664" s="5" t="n">
        <v>59.16</v>
      </c>
      <c r="L1664" s="8" t="n"/>
      <c r="M1664" s="8" t="n"/>
      <c r="N1664" s="2" t="n"/>
      <c r="O1664" s="2" t="inlineStr">
        <is>
          <t>01:14</t>
        </is>
      </c>
      <c r="P1664" s="8" t="inlineStr">
        <is>
          <t>Benfica, Dioney Benfica</t>
        </is>
      </c>
      <c r="Q1664" s="8" t="inlineStr">
        <is>
          <t>02/10/2026 08:49 BRT</t>
        </is>
      </c>
      <c r="R1664" s="8" t="inlineStr">
        <is>
          <t>dioney.benfica@dellys.com.br</t>
        </is>
      </c>
      <c r="S1664" s="8" t="inlineStr">
        <is>
          <t>30/09/2026 19:14 BRT</t>
        </is>
      </c>
      <c r="T1664" s="8" t="inlineStr">
        <is>
          <t>dioney.benfica@dellys.com.br</t>
        </is>
      </c>
      <c r="U1664" s="8" t="n"/>
      <c r="V1664" s="10" t="inlineStr">
        <is>
          <t>3/4</t>
        </is>
      </c>
      <c r="W1664" s="8" t="inlineStr">
        <is>
          <t>02/10/2026 - ROTEIRIZAÇÃO AM QUAR // SAÍDA SEXT</t>
        </is>
      </c>
      <c r="X1664" s="8" t="inlineStr">
        <is>
          <t>Pendente</t>
        </is>
      </c>
      <c r="Y1664" s="7" t="n">
        <v>0.6884011999999999</v>
      </c>
      <c r="Z1664" s="8" t="inlineStr">
        <is>
          <t>02/10</t>
        </is>
      </c>
      <c r="AA1664" s="8" t="inlineStr">
        <is>
          <t>OUT/S1</t>
        </is>
      </c>
    </row>
    <row r="1665">
      <c r="A1665" s="8" t="inlineStr">
        <is>
          <t>AM1647</t>
        </is>
      </c>
      <c r="B1665" s="8" t="inlineStr">
        <is>
          <t>RGB(0,128,0)</t>
        </is>
      </c>
      <c r="C1665" s="8" t="inlineStr">
        <is>
          <t>AM-ZNORTE (TPJ)</t>
        </is>
      </c>
      <c r="D1665" s="3" t="n">
        <v>20</v>
      </c>
      <c r="E1665" s="3" t="n">
        <v>22</v>
      </c>
      <c r="F1665" s="4" t="n">
        <v>235.2996</v>
      </c>
      <c r="G1665" s="4" t="n">
        <v>14198.67</v>
      </c>
      <c r="H1665" s="4" t="n">
        <v>500</v>
      </c>
      <c r="I1665" s="8" t="inlineStr">
        <is>
          <t>PHW6408</t>
        </is>
      </c>
      <c r="J1665" s="8" t="n"/>
      <c r="K1665" s="5" t="n">
        <v>150.27</v>
      </c>
      <c r="L1665" s="8" t="n"/>
      <c r="M1665" s="8" t="n"/>
      <c r="N1665" s="2" t="n"/>
      <c r="O1665" s="2" t="inlineStr">
        <is>
          <t>02:24</t>
        </is>
      </c>
      <c r="P1665" s="8" t="inlineStr">
        <is>
          <t>Benfica, Dioney Benfica</t>
        </is>
      </c>
      <c r="Q1665" s="8" t="inlineStr">
        <is>
          <t>02/10/2026 08:49 BRT</t>
        </is>
      </c>
      <c r="R1665" s="8" t="inlineStr">
        <is>
          <t>dioney.benfica@dellys.com.br</t>
        </is>
      </c>
      <c r="S1665" s="8" t="inlineStr">
        <is>
          <t>30/09/2026 17:48 BRT</t>
        </is>
      </c>
      <c r="T1665" s="8" t="inlineStr">
        <is>
          <t>dioney.benfica@dellys.com.br</t>
        </is>
      </c>
      <c r="U1665" s="8" t="n"/>
      <c r="V1665" s="10" t="inlineStr">
        <is>
          <t>FIORINO</t>
        </is>
      </c>
      <c r="W1665" s="8" t="inlineStr">
        <is>
          <t>02/10/2026 - ROTEIRIZAÇÃO AM QUAR // SAÍDA SEXT</t>
        </is>
      </c>
      <c r="X1665" s="8" t="inlineStr">
        <is>
          <t>Pendente</t>
        </is>
      </c>
      <c r="Y1665" s="7" t="n">
        <v>0.4705992</v>
      </c>
      <c r="Z1665" s="8" t="inlineStr">
        <is>
          <t>02/10</t>
        </is>
      </c>
      <c r="AA1665" s="8" t="inlineStr">
        <is>
          <t>OUT/S1</t>
        </is>
      </c>
    </row>
    <row r="1666">
      <c r="A1666" s="8" t="inlineStr">
        <is>
          <t>AM7</t>
        </is>
      </c>
      <c r="B1666" s="8" t="inlineStr">
        <is>
          <t>RGB(128,0,128)</t>
        </is>
      </c>
      <c r="C1666" s="8" t="inlineStr">
        <is>
          <t>AM-ZOESTE</t>
        </is>
      </c>
      <c r="D1666" s="3" t="n">
        <v>28</v>
      </c>
      <c r="E1666" s="3" t="n">
        <v>44</v>
      </c>
      <c r="F1666" s="4" t="n">
        <v>1167.36</v>
      </c>
      <c r="G1666" s="4" t="n">
        <v>24084.07</v>
      </c>
      <c r="H1666" s="4" t="n">
        <v>3000</v>
      </c>
      <c r="I1666" s="8" t="inlineStr">
        <is>
          <t>PHY7A24</t>
        </is>
      </c>
      <c r="J1666" s="8" t="inlineStr">
        <is>
          <t>&lt;&gt;, ANTONIO PAULO DE SOUZA BELEM</t>
        </is>
      </c>
      <c r="K1666" s="5" t="n">
        <v>63.06</v>
      </c>
      <c r="L1666" s="8" t="n"/>
      <c r="M1666" s="8" t="n"/>
      <c r="N1666" s="2" t="n"/>
      <c r="O1666" s="2" t="inlineStr">
        <is>
          <t>01:14</t>
        </is>
      </c>
      <c r="P1666" s="8" t="inlineStr">
        <is>
          <t>Benfica, Dioney Benfica</t>
        </is>
      </c>
      <c r="Q1666" s="8" t="inlineStr">
        <is>
          <t>02/10/2026 08:49 BRT</t>
        </is>
      </c>
      <c r="R1666" s="8" t="inlineStr">
        <is>
          <t>dioney.benfica@dellys.com.br</t>
        </is>
      </c>
      <c r="S1666" s="8" t="inlineStr">
        <is>
          <t>30/09/2026 19:19 BRT</t>
        </is>
      </c>
      <c r="T1666" s="8" t="inlineStr">
        <is>
          <t>dioney.benfica@dellys.com.br</t>
        </is>
      </c>
      <c r="U1666" s="8" t="n"/>
      <c r="V1666" s="10" t="inlineStr">
        <is>
          <t>3/4</t>
        </is>
      </c>
      <c r="W1666" s="8" t="inlineStr">
        <is>
          <t>02/10/2026 - ROTEIRIZAÇÃO AM QUAR // SAÍDA SEXT</t>
        </is>
      </c>
      <c r="X1666" s="8" t="inlineStr">
        <is>
          <t>Pendente</t>
        </is>
      </c>
      <c r="Y1666" s="7" t="n">
        <v>0.38912</v>
      </c>
      <c r="Z1666" s="8" t="inlineStr">
        <is>
          <t>02/10</t>
        </is>
      </c>
      <c r="AA1666" s="8" t="inlineStr">
        <is>
          <t>OUT/S1</t>
        </is>
      </c>
    </row>
    <row r="1667">
      <c r="A1667" s="8" t="inlineStr">
        <is>
          <t>AM1523</t>
        </is>
      </c>
      <c r="B1667" s="8" t="inlineStr">
        <is>
          <t>RGB(255,192,203)</t>
        </is>
      </c>
      <c r="C1667" s="8" t="inlineStr">
        <is>
          <t>AM-ZOESTE (DB)</t>
        </is>
      </c>
      <c r="D1667" s="3" t="n">
        <v>5</v>
      </c>
      <c r="E1667" s="3" t="n">
        <v>5</v>
      </c>
      <c r="F1667" s="4" t="n">
        <v>812.53</v>
      </c>
      <c r="G1667" s="4" t="n">
        <v>18135.07</v>
      </c>
      <c r="H1667" s="4" t="n">
        <v>3000</v>
      </c>
      <c r="I1667" s="8" t="inlineStr">
        <is>
          <t>QIE8I24</t>
        </is>
      </c>
      <c r="J1667" s="8" t="n"/>
      <c r="K1667" s="5" t="n">
        <v>59.06</v>
      </c>
      <c r="L1667" s="8" t="n"/>
      <c r="M1667" s="8" t="n"/>
      <c r="N1667" s="2" t="n"/>
      <c r="O1667" s="2" t="inlineStr">
        <is>
          <t>01:01</t>
        </is>
      </c>
      <c r="P1667" s="8" t="inlineStr">
        <is>
          <t>Benfica, Dioney Benfica</t>
        </is>
      </c>
      <c r="Q1667" s="8" t="inlineStr">
        <is>
          <t>02/10/2026 08:49 BRT</t>
        </is>
      </c>
      <c r="R1667" s="8" t="inlineStr">
        <is>
          <t>dioney.benfica@dellys.com.br</t>
        </is>
      </c>
      <c r="S1667" s="8" t="inlineStr">
        <is>
          <t>01/10/2026 16:24 BRT</t>
        </is>
      </c>
      <c r="T1667" s="8" t="inlineStr">
        <is>
          <t>dioney.benfica@dellys.com.br</t>
        </is>
      </c>
      <c r="U1667" s="8" t="n"/>
      <c r="V1667" s="10" t="inlineStr">
        <is>
          <t>3/4</t>
        </is>
      </c>
      <c r="W1667" s="8" t="inlineStr">
        <is>
          <t>02/10/2026 - ROTEIRIZAÇÃO AM QUAR // SAÍDA SEXT</t>
        </is>
      </c>
      <c r="X1667" s="8" t="inlineStr">
        <is>
          <t>Pendente</t>
        </is>
      </c>
      <c r="Y1667" s="7" t="n">
        <v>0.2708433333333333</v>
      </c>
      <c r="Z1667" s="8" t="inlineStr">
        <is>
          <t>02/10</t>
        </is>
      </c>
      <c r="AA1667" s="8" t="inlineStr">
        <is>
          <t>OUT/S1</t>
        </is>
      </c>
    </row>
    <row r="1668">
      <c r="A1668" s="8" t="inlineStr">
        <is>
          <t>AM1510</t>
        </is>
      </c>
      <c r="B1668" s="8" t="inlineStr">
        <is>
          <t>RGB(0,0,139)</t>
        </is>
      </c>
      <c r="C1668" s="8" t="inlineStr">
        <is>
          <t>AM-ZOESTE (RUFINO*)</t>
        </is>
      </c>
      <c r="D1668" s="3" t="n">
        <v>2</v>
      </c>
      <c r="E1668" s="3" t="n">
        <v>3</v>
      </c>
      <c r="F1668" s="4" t="n">
        <v>1585.8236</v>
      </c>
      <c r="G1668" s="4" t="n">
        <v>39949.5</v>
      </c>
      <c r="H1668" s="4" t="n">
        <v>3000</v>
      </c>
      <c r="I1668" s="8" t="inlineStr">
        <is>
          <t>NPB1J08</t>
        </is>
      </c>
      <c r="J1668" s="8" t="n"/>
      <c r="K1668" s="5" t="n">
        <v>59.29</v>
      </c>
      <c r="L1668" s="8" t="n"/>
      <c r="M1668" s="8" t="n"/>
      <c r="N1668" s="2" t="n"/>
      <c r="O1668" s="2" t="inlineStr">
        <is>
          <t>01:02</t>
        </is>
      </c>
      <c r="P1668" s="8" t="inlineStr">
        <is>
          <t>Benfica, Dioney Benfica</t>
        </is>
      </c>
      <c r="Q1668" s="8" t="inlineStr">
        <is>
          <t>02/10/2026 08:49 BRT</t>
        </is>
      </c>
      <c r="R1668" s="8" t="inlineStr">
        <is>
          <t>dioney.benfica@dellys.com.br</t>
        </is>
      </c>
      <c r="S1668" s="8" t="inlineStr">
        <is>
          <t>01/10/2026 16:11 BRT</t>
        </is>
      </c>
      <c r="T1668" s="8" t="inlineStr">
        <is>
          <t>dioney.benfica@dellys.com.br</t>
        </is>
      </c>
      <c r="U1668" s="8" t="n"/>
      <c r="V1668" s="10" t="inlineStr">
        <is>
          <t>3/4</t>
        </is>
      </c>
      <c r="W1668" s="8" t="inlineStr">
        <is>
          <t>02/10/2026 - ROTEIRIZAÇÃO AM QUAR // SAÍDA SEXT</t>
        </is>
      </c>
      <c r="X1668" s="8" t="inlineStr">
        <is>
          <t>Pendente</t>
        </is>
      </c>
      <c r="Y1668" s="7" t="n">
        <v>0.5286078666666666</v>
      </c>
      <c r="Z1668" s="8" t="inlineStr">
        <is>
          <t>02/10</t>
        </is>
      </c>
      <c r="AA1668" s="8" t="inlineStr">
        <is>
          <t>OUT/S1</t>
        </is>
      </c>
    </row>
    <row r="1669">
      <c r="A1669" s="8" t="inlineStr">
        <is>
          <t>AM9</t>
        </is>
      </c>
      <c r="B1669" s="8" t="inlineStr">
        <is>
          <t>RGB(0,128,0)</t>
        </is>
      </c>
      <c r="C1669" s="8" t="inlineStr">
        <is>
          <t>AM-ZSUL</t>
        </is>
      </c>
      <c r="D1669" s="3" t="n">
        <v>25</v>
      </c>
      <c r="E1669" s="3" t="n">
        <v>34</v>
      </c>
      <c r="F1669" s="4" t="n">
        <v>1097.5505</v>
      </c>
      <c r="G1669" s="4" t="n">
        <v>19819.54</v>
      </c>
      <c r="H1669" s="4" t="n">
        <v>3000</v>
      </c>
      <c r="I1669" s="8" t="inlineStr">
        <is>
          <t>TPP4D15</t>
        </is>
      </c>
      <c r="J1669" s="8" t="inlineStr">
        <is>
          <t>&lt;&gt;, RUAN RICHARD DA SILVA PIMENTEL</t>
        </is>
      </c>
      <c r="K1669" s="5" t="n">
        <v>40.53</v>
      </c>
      <c r="L1669" s="8" t="n"/>
      <c r="M1669" s="8" t="n"/>
      <c r="N1669" s="2" t="n"/>
      <c r="O1669" s="2" t="inlineStr">
        <is>
          <t>00:55</t>
        </is>
      </c>
      <c r="P1669" s="8" t="inlineStr">
        <is>
          <t>Benfica, Dioney Benfica</t>
        </is>
      </c>
      <c r="Q1669" s="8" t="inlineStr">
        <is>
          <t>02/10/2026 08:49 BRT</t>
        </is>
      </c>
      <c r="R1669" s="8" t="inlineStr">
        <is>
          <t>dioney.benfica@dellys.com.br</t>
        </is>
      </c>
      <c r="S1669" s="8" t="inlineStr">
        <is>
          <t>30/09/2026 19:19 BRT</t>
        </is>
      </c>
      <c r="T1669" s="8" t="inlineStr">
        <is>
          <t>dioney.benfica@dellys.com.br</t>
        </is>
      </c>
      <c r="U1669" s="8" t="n"/>
      <c r="V1669" s="10" t="inlineStr">
        <is>
          <t>3/4</t>
        </is>
      </c>
      <c r="W1669" s="8" t="inlineStr">
        <is>
          <t>02/10/2026 - ROTEIRIZAÇÃO AM QUAR // SAÍDA SEXT</t>
        </is>
      </c>
      <c r="X1669" s="8" t="inlineStr">
        <is>
          <t>Pendente</t>
        </is>
      </c>
      <c r="Y1669" s="7" t="n">
        <v>0.3658501666666667</v>
      </c>
      <c r="Z1669" s="8" t="inlineStr">
        <is>
          <t>02/10</t>
        </is>
      </c>
      <c r="AA1669" s="8" t="inlineStr">
        <is>
          <t>OUT/S1</t>
        </is>
      </c>
    </row>
    <row r="1670">
      <c r="A1670" s="8" t="inlineStr">
        <is>
          <t>AM10</t>
        </is>
      </c>
      <c r="B1670" s="8" t="inlineStr">
        <is>
          <t>RGB(255,255,0)</t>
        </is>
      </c>
      <c r="C1670" s="8" t="inlineStr">
        <is>
          <t>AM-ZSUL</t>
        </is>
      </c>
      <c r="D1670" s="3" t="n">
        <v>23</v>
      </c>
      <c r="E1670" s="3" t="n">
        <v>29</v>
      </c>
      <c r="F1670" s="4" t="n">
        <v>650.7627</v>
      </c>
      <c r="G1670" s="4" t="n">
        <v>13349.7</v>
      </c>
      <c r="H1670" s="4" t="n">
        <v>3000</v>
      </c>
      <c r="I1670" s="8" t="inlineStr">
        <is>
          <t>JXW8974</t>
        </is>
      </c>
      <c r="J1670" s="8" t="inlineStr">
        <is>
          <t>&lt;&gt;, MARCOS VINICIUS FUZIEL SILVA</t>
        </is>
      </c>
      <c r="K1670" s="5" t="n">
        <v>50.5</v>
      </c>
      <c r="L1670" s="8" t="n"/>
      <c r="M1670" s="8" t="n"/>
      <c r="N1670" s="2" t="n"/>
      <c r="O1670" s="2" t="inlineStr">
        <is>
          <t>01:06</t>
        </is>
      </c>
      <c r="P1670" s="8" t="inlineStr">
        <is>
          <t>Benfica, Dioney Benfica</t>
        </is>
      </c>
      <c r="Q1670" s="8" t="inlineStr">
        <is>
          <t>02/10/2026 08:49 BRT</t>
        </is>
      </c>
      <c r="R1670" s="8" t="inlineStr">
        <is>
          <t>dioney.benfica@dellys.com.br</t>
        </is>
      </c>
      <c r="S1670" s="8" t="inlineStr">
        <is>
          <t>30/09/2026 19:19 BRT</t>
        </is>
      </c>
      <c r="T1670" s="8" t="inlineStr">
        <is>
          <t>dioney.benfica@dellys.com.br</t>
        </is>
      </c>
      <c r="U1670" s="8" t="n"/>
      <c r="V1670" s="10" t="inlineStr">
        <is>
          <t>3/4</t>
        </is>
      </c>
      <c r="W1670" s="8" t="inlineStr">
        <is>
          <t>02/10/2026 - ROTEIRIZAÇÃO AM QUAR // SAÍDA SEXT</t>
        </is>
      </c>
      <c r="X1670" s="8" t="inlineStr">
        <is>
          <t>Pendente</t>
        </is>
      </c>
      <c r="Y1670" s="7" t="n">
        <v>0.2169209</v>
      </c>
      <c r="Z1670" s="8" t="inlineStr">
        <is>
          <t>02/10</t>
        </is>
      </c>
      <c r="AA1670" s="8" t="inlineStr">
        <is>
          <t>OUT/S1</t>
        </is>
      </c>
    </row>
    <row r="1671">
      <c r="A1671" s="8" t="inlineStr">
        <is>
          <t>AM1515</t>
        </is>
      </c>
      <c r="B1671" s="8" t="inlineStr">
        <is>
          <t>RGB(238,130,238)</t>
        </is>
      </c>
      <c r="C1671" s="8" t="inlineStr">
        <is>
          <t>AM-ZSUL (J A)</t>
        </is>
      </c>
      <c r="D1671" s="3" t="n">
        <v>2</v>
      </c>
      <c r="E1671" s="3" t="n">
        <v>6</v>
      </c>
      <c r="F1671" s="4" t="n">
        <v>3433.3788</v>
      </c>
      <c r="G1671" s="4" t="n">
        <v>34446.79</v>
      </c>
      <c r="H1671" s="4" t="n">
        <v>7500</v>
      </c>
      <c r="I1671" s="8" t="inlineStr">
        <is>
          <t>PHV5649</t>
        </is>
      </c>
      <c r="J1671" s="8" t="n"/>
      <c r="K1671" s="5" t="n">
        <v>38.71</v>
      </c>
      <c r="L1671" s="8" t="n"/>
      <c r="M1671" s="8" t="n"/>
      <c r="N1671" s="2" t="n"/>
      <c r="O1671" s="2" t="inlineStr">
        <is>
          <t>00:44</t>
        </is>
      </c>
      <c r="P1671" s="8" t="inlineStr">
        <is>
          <t>Benfica, Dioney Benfica</t>
        </is>
      </c>
      <c r="Q1671" s="8" t="inlineStr">
        <is>
          <t>02/10/2026 08:49 BRT</t>
        </is>
      </c>
      <c r="R1671" s="8" t="inlineStr">
        <is>
          <t>dioney.benfica@dellys.com.br</t>
        </is>
      </c>
      <c r="S1671" s="8" t="inlineStr">
        <is>
          <t>01/10/2026 16:15 BRT</t>
        </is>
      </c>
      <c r="T1671" s="8" t="inlineStr">
        <is>
          <t>dioney.benfica@dellys.com.br</t>
        </is>
      </c>
      <c r="U1671" s="8" t="n"/>
      <c r="V1671" s="10" t="inlineStr">
        <is>
          <t>TOCO-III</t>
        </is>
      </c>
      <c r="W1671" s="8" t="inlineStr">
        <is>
          <t>02/10/2026 - ROTEIRIZAÇÃO AM QUAR // SAÍDA SEXT</t>
        </is>
      </c>
      <c r="X1671" s="8" t="inlineStr">
        <is>
          <t>Pendente</t>
        </is>
      </c>
      <c r="Y1671" s="7" t="n">
        <v>0.45778384</v>
      </c>
      <c r="Z1671" s="8" t="inlineStr">
        <is>
          <t>02/10</t>
        </is>
      </c>
      <c r="AA1671" s="8" t="inlineStr">
        <is>
          <t>OUT/S1</t>
        </is>
      </c>
    </row>
    <row r="1672">
      <c r="A1672" s="8" t="inlineStr">
        <is>
          <t>AM1544</t>
        </is>
      </c>
      <c r="B1672" s="8" t="inlineStr">
        <is>
          <t>RGB(255,165,0)</t>
        </is>
      </c>
      <c r="C1672" s="8" t="inlineStr">
        <is>
          <t>AM-ZSUL (N ERA*)</t>
        </is>
      </c>
      <c r="D1672" s="3" t="n">
        <v>2</v>
      </c>
      <c r="E1672" s="3" t="n">
        <v>3</v>
      </c>
      <c r="F1672" s="4" t="n">
        <v>1143.25</v>
      </c>
      <c r="G1672" s="4" t="n">
        <v>39863.46</v>
      </c>
      <c r="H1672" s="4" t="n">
        <v>3000</v>
      </c>
      <c r="I1672" s="8" t="inlineStr">
        <is>
          <t>NPA6J18</t>
        </is>
      </c>
      <c r="J1672" s="8" t="n"/>
      <c r="K1672" s="5" t="n">
        <v>24.74</v>
      </c>
      <c r="L1672" s="8" t="n"/>
      <c r="M1672" s="8" t="n"/>
      <c r="N1672" s="2" t="n"/>
      <c r="O1672" s="2" t="inlineStr">
        <is>
          <t>00:26</t>
        </is>
      </c>
      <c r="P1672" s="8" t="inlineStr">
        <is>
          <t>Benfica, Dioney Benfica</t>
        </is>
      </c>
      <c r="Q1672" s="8" t="inlineStr">
        <is>
          <t>02/10/2026 08:49 BRT</t>
        </is>
      </c>
      <c r="R1672" s="8" t="inlineStr">
        <is>
          <t>dioney.benfica@dellys.com.br</t>
        </is>
      </c>
      <c r="S1672" s="8" t="inlineStr">
        <is>
          <t>01/10/2026 16:44 BRT</t>
        </is>
      </c>
      <c r="T1672" s="8" t="inlineStr">
        <is>
          <t>dioney.benfica@dellys.com.br</t>
        </is>
      </c>
      <c r="U1672" s="8" t="n"/>
      <c r="V1672" s="10" t="inlineStr">
        <is>
          <t>3/4</t>
        </is>
      </c>
      <c r="W1672" s="8" t="inlineStr">
        <is>
          <t>02/10/2026 - ROTEIRIZAÇÃO AM QUAR // SAÍDA SEXT</t>
        </is>
      </c>
      <c r="X1672" s="8" t="inlineStr">
        <is>
          <t>Pendente</t>
        </is>
      </c>
      <c r="Y1672" s="7" t="n">
        <v>0.3810833333333333</v>
      </c>
      <c r="Z1672" s="8" t="inlineStr">
        <is>
          <t>02/10</t>
        </is>
      </c>
      <c r="AA1672" s="8" t="inlineStr">
        <is>
          <t>OUT/S1</t>
        </is>
      </c>
    </row>
    <row r="1673">
      <c r="A1673" s="8" t="inlineStr">
        <is>
          <t>AM1528</t>
        </is>
      </c>
      <c r="B1673" s="8" t="inlineStr">
        <is>
          <t>RGB(154,205,50)</t>
        </is>
      </c>
      <c r="C1673" s="8" t="inlineStr">
        <is>
          <t>AM-ZSUL (RUFINO)</t>
        </is>
      </c>
      <c r="D1673" s="3" t="n">
        <v>2</v>
      </c>
      <c r="E1673" s="3" t="n">
        <v>4</v>
      </c>
      <c r="F1673" s="4" t="n">
        <v>2015.5207</v>
      </c>
      <c r="G1673" s="4" t="n">
        <v>56004.06</v>
      </c>
      <c r="H1673" s="4" t="n">
        <v>3000</v>
      </c>
      <c r="I1673" s="8" t="inlineStr">
        <is>
          <t>QZV6H85</t>
        </is>
      </c>
      <c r="J1673" s="8" t="n"/>
      <c r="K1673" s="5" t="n">
        <v>28.11</v>
      </c>
      <c r="L1673" s="8" t="n"/>
      <c r="M1673" s="8" t="n"/>
      <c r="N1673" s="2" t="n"/>
      <c r="O1673" s="2" t="inlineStr">
        <is>
          <t>00:30</t>
        </is>
      </c>
      <c r="P1673" s="8" t="inlineStr">
        <is>
          <t>Benfica, Dioney Benfica</t>
        </is>
      </c>
      <c r="Q1673" s="8" t="inlineStr">
        <is>
          <t>02/10/2026 08:49 BRT</t>
        </is>
      </c>
      <c r="R1673" s="8" t="inlineStr">
        <is>
          <t>dioney.benfica@dellys.com.br</t>
        </is>
      </c>
      <c r="S1673" s="8" t="inlineStr">
        <is>
          <t>01/10/2026 16:29 BRT</t>
        </is>
      </c>
      <c r="T1673" s="8" t="inlineStr">
        <is>
          <t>dioney.benfica@dellys.com.br</t>
        </is>
      </c>
      <c r="U1673" s="8" t="n"/>
      <c r="V1673" s="10" t="inlineStr">
        <is>
          <t>3/4</t>
        </is>
      </c>
      <c r="W1673" s="8" t="inlineStr">
        <is>
          <t>02/10/2026 - ROTEIRIZAÇÃO AM QUAR // SAÍDA SEXT</t>
        </is>
      </c>
      <c r="X1673" s="8" t="inlineStr">
        <is>
          <t>Pendente</t>
        </is>
      </c>
      <c r="Y1673" s="7" t="n">
        <v>0.6718402333333333</v>
      </c>
      <c r="Z1673" s="8" t="inlineStr">
        <is>
          <t>02/10</t>
        </is>
      </c>
      <c r="AA1673" s="8" t="inlineStr">
        <is>
          <t>OUT/S1</t>
        </is>
      </c>
    </row>
    <row r="1674">
      <c r="A1674" s="8" t="inlineStr">
        <is>
          <t>AM4</t>
        </is>
      </c>
      <c r="B1674" s="8" t="inlineStr">
        <is>
          <t>RGB(0,0,255)</t>
        </is>
      </c>
      <c r="C1674" s="8" t="inlineStr">
        <is>
          <t>AM-ZSUL (TOP)</t>
        </is>
      </c>
      <c r="D1674" s="3" t="n">
        <v>9</v>
      </c>
      <c r="E1674" s="3" t="n">
        <v>11</v>
      </c>
      <c r="F1674" s="4" t="n">
        <v>1322.4158</v>
      </c>
      <c r="G1674" s="4" t="n">
        <v>26361.33</v>
      </c>
      <c r="H1674" s="4" t="n">
        <v>3000</v>
      </c>
      <c r="I1674" s="8" t="inlineStr">
        <is>
          <t>QZV6I05</t>
        </is>
      </c>
      <c r="J1674" s="8" t="n"/>
      <c r="K1674" s="5" t="n">
        <v>77.26000000000001</v>
      </c>
      <c r="L1674" s="8" t="n"/>
      <c r="M1674" s="8" t="n"/>
      <c r="N1674" s="2" t="n"/>
      <c r="O1674" s="2" t="inlineStr">
        <is>
          <t>01:34</t>
        </is>
      </c>
      <c r="P1674" s="8" t="inlineStr">
        <is>
          <t>Benfica, Dioney Benfica</t>
        </is>
      </c>
      <c r="Q1674" s="8" t="inlineStr">
        <is>
          <t>02/10/2026 08:49 BRT</t>
        </is>
      </c>
      <c r="R1674" s="8" t="inlineStr">
        <is>
          <t>dioney.benfica@dellys.com.br</t>
        </is>
      </c>
      <c r="S1674" s="8" t="inlineStr">
        <is>
          <t>30/09/2026 19:14 BRT</t>
        </is>
      </c>
      <c r="T1674" s="8" t="inlineStr">
        <is>
          <t>dioney.benfica@dellys.com.br</t>
        </is>
      </c>
      <c r="U1674" s="8" t="n"/>
      <c r="V1674" s="10" t="inlineStr">
        <is>
          <t>3/4</t>
        </is>
      </c>
      <c r="W1674" s="8" t="inlineStr">
        <is>
          <t>02/10/2026 - ROTEIRIZAÇÃO AM QUAR // SAÍDA SEXT</t>
        </is>
      </c>
      <c r="X1674" s="8" t="inlineStr">
        <is>
          <t>Pendente</t>
        </is>
      </c>
      <c r="Y1674" s="7" t="n">
        <v>0.4408052666666666</v>
      </c>
      <c r="Z1674" s="8" t="inlineStr">
        <is>
          <t>02/10</t>
        </is>
      </c>
      <c r="AA1674" s="8" t="inlineStr">
        <is>
          <t>OUT/S1</t>
        </is>
      </c>
    </row>
    <row r="1675">
      <c r="A1675" s="8" t="inlineStr">
        <is>
          <t>AM1835</t>
        </is>
      </c>
      <c r="B1675" s="8" t="inlineStr">
        <is>
          <t>RGB(0,128,0)</t>
        </is>
      </c>
      <c r="C1675" s="8" t="inlineStr">
        <is>
          <t xml:space="preserve">AM-ZSUL (TPJ) </t>
        </is>
      </c>
      <c r="D1675" s="3" t="n">
        <v>26</v>
      </c>
      <c r="E1675" s="3" t="n">
        <v>29</v>
      </c>
      <c r="F1675" s="4" t="n">
        <v>295.1139</v>
      </c>
      <c r="G1675" s="4" t="n">
        <v>17035.11</v>
      </c>
      <c r="H1675" s="4" t="n">
        <v>1300</v>
      </c>
      <c r="I1675" s="8" t="inlineStr">
        <is>
          <t>TSI6H95</t>
        </is>
      </c>
      <c r="J1675" s="8" t="n"/>
      <c r="K1675" s="5" t="n">
        <v>133.06</v>
      </c>
      <c r="L1675" s="8" t="n"/>
      <c r="M1675" s="8" t="n"/>
      <c r="N1675" s="2" t="n"/>
      <c r="O1675" s="2" t="inlineStr">
        <is>
          <t>02:11</t>
        </is>
      </c>
      <c r="P1675" s="8" t="inlineStr">
        <is>
          <t>Benfica, Dioney Benfica</t>
        </is>
      </c>
      <c r="Q1675" s="8" t="inlineStr">
        <is>
          <t>02/10/2026 08:49 BRT</t>
        </is>
      </c>
      <c r="R1675" s="8" t="inlineStr">
        <is>
          <t>dioney.benfica@dellys.com.br</t>
        </is>
      </c>
      <c r="S1675" s="8" t="inlineStr">
        <is>
          <t>30/09/2026 19:34 BRT</t>
        </is>
      </c>
      <c r="T1675" s="8" t="inlineStr">
        <is>
          <t>dioney.benfica@dellys.com.br</t>
        </is>
      </c>
      <c r="U1675" s="8" t="n"/>
      <c r="V1675" s="10" t="inlineStr">
        <is>
          <t>VAN</t>
        </is>
      </c>
      <c r="W1675" s="8" t="inlineStr">
        <is>
          <t>02/10/2026 - ROTEIRIZAÇÃO AM QUAR // SAÍDA SEXT</t>
        </is>
      </c>
      <c r="X1675" s="8" t="inlineStr">
        <is>
          <t>Pendente</t>
        </is>
      </c>
      <c r="Y1675" s="7" t="n">
        <v>0.2270106923076923</v>
      </c>
      <c r="Z1675" s="8" t="inlineStr">
        <is>
          <t>02/10</t>
        </is>
      </c>
      <c r="AA1675" s="8" t="inlineStr">
        <is>
          <t>OUT/S1</t>
        </is>
      </c>
    </row>
    <row r="1676">
      <c r="A1676" s="8" t="inlineStr">
        <is>
          <t>AM1411</t>
        </is>
      </c>
      <c r="B1676" s="8" t="inlineStr">
        <is>
          <t>RGB(233,150,122)</t>
        </is>
      </c>
      <c r="C1676" s="8" t="inlineStr">
        <is>
          <t>AM-CSUL (N ERA)</t>
        </is>
      </c>
      <c r="D1676" s="3" t="n">
        <v>3</v>
      </c>
      <c r="E1676" s="3" t="n">
        <v>3</v>
      </c>
      <c r="F1676" s="4" t="n">
        <v>469.2166</v>
      </c>
      <c r="G1676" s="4" t="n">
        <v>34527.48</v>
      </c>
      <c r="H1676" s="4" t="n">
        <v>3000</v>
      </c>
      <c r="I1676" s="8" t="inlineStr">
        <is>
          <t>NOK2806</t>
        </is>
      </c>
      <c r="J1676" s="8" t="inlineStr">
        <is>
          <t>&lt;&gt;, JEFTER LAN  NUNES DE MORAIS</t>
        </is>
      </c>
      <c r="K1676" s="5" t="n">
        <v>37.56</v>
      </c>
      <c r="L1676" s="8" t="n"/>
      <c r="M1676" s="8" t="n"/>
      <c r="N1676" s="2" t="n"/>
      <c r="O1676" s="2" t="inlineStr">
        <is>
          <t>00:46</t>
        </is>
      </c>
      <c r="P1676" s="8" t="inlineStr">
        <is>
          <t>Benfica, Dioney Benfica</t>
        </is>
      </c>
      <c r="Q1676" s="8" t="inlineStr">
        <is>
          <t>30/09/2026 17:03 BRT</t>
        </is>
      </c>
      <c r="R1676" s="8" t="inlineStr">
        <is>
          <t>dioney.benfica@dellys.com.br</t>
        </is>
      </c>
      <c r="S1676" s="8" t="inlineStr">
        <is>
          <t>29/09/2026 15:13 BRT</t>
        </is>
      </c>
      <c r="T1676" s="8" t="inlineStr">
        <is>
          <t>routearchiveprocess</t>
        </is>
      </c>
      <c r="U1676" s="8" t="inlineStr">
        <is>
          <t>JEFTER LAN NUNES DE MORAIS</t>
        </is>
      </c>
      <c r="V1676" s="10" t="inlineStr">
        <is>
          <t>3/4</t>
        </is>
      </c>
      <c r="W1676" s="8" t="inlineStr">
        <is>
          <t>30/09/2026 - ROTEIRIZAÇÃO AM SEG // SAÍDA QUART</t>
        </is>
      </c>
      <c r="X1676" s="8" t="inlineStr">
        <is>
          <t>Concluída</t>
        </is>
      </c>
      <c r="Y1676" s="7" t="n">
        <v>0.1564055333333333</v>
      </c>
      <c r="Z1676" s="8" t="inlineStr">
        <is>
          <t>30/09</t>
        </is>
      </c>
      <c r="AA1676" s="8" t="inlineStr">
        <is>
          <t>SET/S5</t>
        </is>
      </c>
    </row>
    <row r="1677">
      <c r="A1677" s="8" t="inlineStr">
        <is>
          <t>AM2042</t>
        </is>
      </c>
      <c r="B1677" s="8" t="inlineStr">
        <is>
          <t>RGB(147,112,219)</t>
        </is>
      </c>
      <c r="C1677" s="8" t="inlineStr">
        <is>
          <t>AM-FLUVIAL DP</t>
        </is>
      </c>
      <c r="D1677" s="3" t="n">
        <v>20</v>
      </c>
      <c r="E1677" s="3" t="n">
        <v>32</v>
      </c>
      <c r="F1677" s="4" t="n">
        <v>6106.7811</v>
      </c>
      <c r="G1677" s="4" t="n">
        <v>96263.46000000001</v>
      </c>
      <c r="H1677" s="4" t="n">
        <v>7500</v>
      </c>
      <c r="I1677" s="8" t="inlineStr">
        <is>
          <t>GJK9B13</t>
        </is>
      </c>
      <c r="J1677" s="8" t="inlineStr">
        <is>
          <t>&lt;&gt;, NILSON  CABRAL ANDRADE</t>
        </is>
      </c>
      <c r="K1677" s="5" t="n">
        <v>3183.38</v>
      </c>
      <c r="L1677" s="8" t="n"/>
      <c r="M1677" s="8" t="n"/>
      <c r="N1677" s="2" t="n"/>
      <c r="O1677" s="2" t="inlineStr">
        <is>
          <t>52:44</t>
        </is>
      </c>
      <c r="P1677" s="8" t="inlineStr">
        <is>
          <t>Benfica, Dioney Benfica</t>
        </is>
      </c>
      <c r="Q1677" s="8" t="inlineStr">
        <is>
          <t>30/09/2026 18:33 BRT</t>
        </is>
      </c>
      <c r="R1677" s="8" t="inlineStr">
        <is>
          <t>dioney.benfica@dellys.com.br</t>
        </is>
      </c>
      <c r="S1677" s="8" t="inlineStr">
        <is>
          <t>28/09/2026 21:43 BRT</t>
        </is>
      </c>
      <c r="T1677" s="8" t="inlineStr">
        <is>
          <t>routearchiveprocess</t>
        </is>
      </c>
      <c r="U1677" s="8" t="inlineStr">
        <is>
          <t>NILSON CABRAL ANDRADE</t>
        </is>
      </c>
      <c r="V1677" s="10" t="inlineStr">
        <is>
          <t>TOCO-III</t>
        </is>
      </c>
      <c r="W1677" s="8" t="inlineStr">
        <is>
          <t>30/09/2026 - ROTEIRIZAÇÃO AM SEG // SAÍDA QUART</t>
        </is>
      </c>
      <c r="X1677" s="8" t="inlineStr">
        <is>
          <t>Concluída</t>
        </is>
      </c>
      <c r="Y1677" s="7" t="n">
        <v>0.8142374800000001</v>
      </c>
      <c r="Z1677" s="8" t="inlineStr">
        <is>
          <t>30/09</t>
        </is>
      </c>
      <c r="AA1677" s="8" t="inlineStr">
        <is>
          <t>SET/S5</t>
        </is>
      </c>
    </row>
    <row r="1678">
      <c r="A1678" s="8" t="inlineStr">
        <is>
          <t>AM2039</t>
        </is>
      </c>
      <c r="B1678" s="8" t="inlineStr">
        <is>
          <t>RGB(144,238,144)</t>
        </is>
      </c>
      <c r="C1678" s="8" t="inlineStr">
        <is>
          <t>AM-FLUVIAL RDW</t>
        </is>
      </c>
      <c r="D1678" s="3" t="n">
        <v>27</v>
      </c>
      <c r="E1678" s="3" t="n">
        <v>40</v>
      </c>
      <c r="F1678" s="4" t="n">
        <v>5802.3187</v>
      </c>
      <c r="G1678" s="4" t="n">
        <v>93292.59</v>
      </c>
      <c r="H1678" s="4" t="n">
        <v>7500</v>
      </c>
      <c r="I1678" s="8" t="inlineStr">
        <is>
          <t>BTZ4I89</t>
        </is>
      </c>
      <c r="J1678" s="8" t="inlineStr">
        <is>
          <t>&lt;&gt;, VANDERSON MARTINS MENEZES</t>
        </is>
      </c>
      <c r="K1678" s="5" t="n">
        <v>2725.83</v>
      </c>
      <c r="L1678" s="8" t="n"/>
      <c r="M1678" s="8" t="n"/>
      <c r="N1678" s="2" t="n"/>
      <c r="O1678" s="2" t="inlineStr">
        <is>
          <t>46:20</t>
        </is>
      </c>
      <c r="P1678" s="8" t="inlineStr">
        <is>
          <t>Benfica, Dioney Benfica</t>
        </is>
      </c>
      <c r="Q1678" s="8" t="inlineStr">
        <is>
          <t>01/10/2026 09:13 BRT</t>
        </is>
      </c>
      <c r="R1678" s="8" t="inlineStr">
        <is>
          <t>dioney.benfica@dellys.com.br</t>
        </is>
      </c>
      <c r="S1678" s="8" t="inlineStr">
        <is>
          <t>28/09/2026 21:39 BRT</t>
        </is>
      </c>
      <c r="T1678" s="8" t="inlineStr">
        <is>
          <t>routearchiveprocess</t>
        </is>
      </c>
      <c r="U1678" s="8" t="inlineStr">
        <is>
          <t>MAIK DO NASCIMENTO MARINHO</t>
        </is>
      </c>
      <c r="V1678" s="10" t="inlineStr">
        <is>
          <t>TOCO-III</t>
        </is>
      </c>
      <c r="W1678" s="8" t="inlineStr">
        <is>
          <t>30/09/2026 - ROTEIRIZAÇÃO AM SEG // SAÍDA QUART</t>
        </is>
      </c>
      <c r="X1678" s="8" t="inlineStr">
        <is>
          <t>Concluída</t>
        </is>
      </c>
      <c r="Y1678" s="7" t="n">
        <v>0.7736424933333333</v>
      </c>
      <c r="Z1678" s="8" t="inlineStr">
        <is>
          <t>30/09</t>
        </is>
      </c>
      <c r="AA1678" s="8" t="inlineStr">
        <is>
          <t>SET/S5</t>
        </is>
      </c>
    </row>
    <row r="1679">
      <c r="A1679" s="8" t="inlineStr">
        <is>
          <t>AM2</t>
        </is>
      </c>
      <c r="B1679" s="8" t="inlineStr">
        <is>
          <t>RGB(154,205,50)</t>
        </is>
      </c>
      <c r="C1679" s="8" t="inlineStr">
        <is>
          <t>AM-TARUMA</t>
        </is>
      </c>
      <c r="D1679" s="3" t="n">
        <v>30</v>
      </c>
      <c r="E1679" s="3" t="n">
        <v>43</v>
      </c>
      <c r="F1679" s="4" t="n">
        <v>1001.87</v>
      </c>
      <c r="G1679" s="4" t="n">
        <v>24800.84</v>
      </c>
      <c r="H1679" s="4" t="n">
        <v>1300</v>
      </c>
      <c r="I1679" s="8" t="inlineStr">
        <is>
          <t>TSF1G48</t>
        </is>
      </c>
      <c r="J1679" s="8" t="inlineStr">
        <is>
          <t>&lt;&gt;, FRENCK REWIRIM DA SILVA MARTINS</t>
        </is>
      </c>
      <c r="K1679" s="5" t="n">
        <v>82.06</v>
      </c>
      <c r="L1679" s="8" t="n"/>
      <c r="M1679" s="8" t="n"/>
      <c r="N1679" s="2" t="n"/>
      <c r="O1679" s="2" t="inlineStr">
        <is>
          <t>01:52</t>
        </is>
      </c>
      <c r="P1679" s="8" t="inlineStr">
        <is>
          <t>Benfica, Dioney Benfica</t>
        </is>
      </c>
      <c r="Q1679" s="8" t="inlineStr">
        <is>
          <t>01/10/2026 11:33 BRT</t>
        </is>
      </c>
      <c r="R1679" s="8" t="inlineStr">
        <is>
          <t>dioney.benfica@dellys.com.br</t>
        </is>
      </c>
      <c r="S1679" s="8" t="inlineStr">
        <is>
          <t>28/09/2026 18:48 BRT</t>
        </is>
      </c>
      <c r="T1679" s="8" t="inlineStr">
        <is>
          <t>routearchiveprocess</t>
        </is>
      </c>
      <c r="U1679" s="8" t="inlineStr">
        <is>
          <t xml:space="preserve">FRENCK REWIRIM DA SILVA MARTINS </t>
        </is>
      </c>
      <c r="V1679" s="10" t="inlineStr">
        <is>
          <t>VAN</t>
        </is>
      </c>
      <c r="W1679" s="8" t="inlineStr">
        <is>
          <t>30/09/2026 - ROTEIRIZAÇÃO AM SEG // SAÍDA QUART</t>
        </is>
      </c>
      <c r="X1679" s="8" t="inlineStr">
        <is>
          <t>Concluída</t>
        </is>
      </c>
      <c r="Y1679" s="7" t="n">
        <v>0.7706692307692308</v>
      </c>
      <c r="Z1679" s="8" t="inlineStr">
        <is>
          <t>30/09</t>
        </is>
      </c>
      <c r="AA1679" s="8" t="inlineStr">
        <is>
          <t>SET/S5</t>
        </is>
      </c>
    </row>
    <row r="1680">
      <c r="A1680" s="8" t="inlineStr">
        <is>
          <t>AM9</t>
        </is>
      </c>
      <c r="B1680" s="8" t="inlineStr">
        <is>
          <t>RGB(0,0,139)</t>
        </is>
      </c>
      <c r="C1680" s="8" t="inlineStr">
        <is>
          <t>AM-ZLESTE</t>
        </is>
      </c>
      <c r="D1680" s="3" t="n">
        <v>29</v>
      </c>
      <c r="E1680" s="3" t="n">
        <v>47</v>
      </c>
      <c r="F1680" s="4" t="n">
        <v>1855.0834</v>
      </c>
      <c r="G1680" s="4" t="n">
        <v>31023.26</v>
      </c>
      <c r="H1680" s="4" t="n">
        <v>3000</v>
      </c>
      <c r="I1680" s="8" t="inlineStr">
        <is>
          <t>PHY6J84</t>
        </is>
      </c>
      <c r="J1680" s="8" t="inlineStr">
        <is>
          <t>&lt;&gt;, HENDREW MOURA DA SILVA</t>
        </is>
      </c>
      <c r="K1680" s="5" t="n">
        <v>79.04000000000001</v>
      </c>
      <c r="L1680" s="8" t="n"/>
      <c r="M1680" s="8" t="n"/>
      <c r="N1680" s="2" t="n"/>
      <c r="O1680" s="2" t="inlineStr">
        <is>
          <t>01:01</t>
        </is>
      </c>
      <c r="P1680" s="8" t="inlineStr">
        <is>
          <t>Benfica, Dioney Benfica</t>
        </is>
      </c>
      <c r="Q1680" s="8" t="inlineStr">
        <is>
          <t>30/09/2026 17:03 BRT</t>
        </is>
      </c>
      <c r="R1680" s="8" t="inlineStr">
        <is>
          <t>dioney.benfica@dellys.com.br</t>
        </is>
      </c>
      <c r="S1680" s="8" t="inlineStr">
        <is>
          <t>28/09/2026 18:48 BRT</t>
        </is>
      </c>
      <c r="T1680" s="8" t="inlineStr">
        <is>
          <t>routearchiveprocess</t>
        </is>
      </c>
      <c r="U1680" s="8" t="inlineStr">
        <is>
          <t>HENDREW MOURDA DA SILVA</t>
        </is>
      </c>
      <c r="V1680" s="10" t="inlineStr">
        <is>
          <t>3/4</t>
        </is>
      </c>
      <c r="W1680" s="8" t="inlineStr">
        <is>
          <t>30/09/2026 - ROTEIRIZAÇÃO AM SEG // SAÍDA QUART</t>
        </is>
      </c>
      <c r="X1680" s="8" t="inlineStr">
        <is>
          <t>Concluída</t>
        </is>
      </c>
      <c r="Y1680" s="7" t="n">
        <v>0.6183611333333333</v>
      </c>
      <c r="Z1680" s="8" t="inlineStr">
        <is>
          <t>30/09</t>
        </is>
      </c>
      <c r="AA1680" s="8" t="inlineStr">
        <is>
          <t>SET/S5</t>
        </is>
      </c>
    </row>
    <row r="1681">
      <c r="A1681" s="8" t="inlineStr">
        <is>
          <t>AM11</t>
        </is>
      </c>
      <c r="B1681" s="8" t="inlineStr">
        <is>
          <t>RGB(210,180,140)</t>
        </is>
      </c>
      <c r="C1681" s="8" t="inlineStr">
        <is>
          <t xml:space="preserve">AM-ZLESTE </t>
        </is>
      </c>
      <c r="D1681" s="3" t="n">
        <v>26</v>
      </c>
      <c r="E1681" s="3" t="n">
        <v>55</v>
      </c>
      <c r="F1681" s="4" t="n">
        <v>1499.8337</v>
      </c>
      <c r="G1681" s="4" t="n">
        <v>26667.14</v>
      </c>
      <c r="H1681" s="4" t="n">
        <v>3000</v>
      </c>
      <c r="I1681" s="8" t="inlineStr">
        <is>
          <t>NPB7J34</t>
        </is>
      </c>
      <c r="J1681" s="8" t="inlineStr">
        <is>
          <t>&lt;&gt;, GABRIEL FERREIRA DA SIVLA</t>
        </is>
      </c>
      <c r="K1681" s="5" t="n">
        <v>25.94</v>
      </c>
      <c r="L1681" s="8" t="n"/>
      <c r="M1681" s="8" t="n"/>
      <c r="N1681" s="2" t="n"/>
      <c r="O1681" s="2" t="inlineStr">
        <is>
          <t>00:42</t>
        </is>
      </c>
      <c r="P1681" s="8" t="inlineStr">
        <is>
          <t>Benfica, Dioney Benfica</t>
        </is>
      </c>
      <c r="Q1681" s="8" t="inlineStr">
        <is>
          <t>30/09/2026 17:43 BRT</t>
        </is>
      </c>
      <c r="R1681" s="8" t="inlineStr">
        <is>
          <t>dioney.benfica@dellys.com.br</t>
        </is>
      </c>
      <c r="S1681" s="8" t="inlineStr">
        <is>
          <t>28/09/2026 18:48 BRT</t>
        </is>
      </c>
      <c r="T1681" s="8" t="inlineStr">
        <is>
          <t>routearchiveprocess</t>
        </is>
      </c>
      <c r="U1681" s="8" t="inlineStr">
        <is>
          <t>GABRIEL FERREIRA DA SIVLA</t>
        </is>
      </c>
      <c r="V1681" s="10" t="inlineStr">
        <is>
          <t>3/4</t>
        </is>
      </c>
      <c r="W1681" s="8" t="inlineStr">
        <is>
          <t>30/09/2026 - ROTEIRIZAÇÃO AM SEG // SAÍDA QUART</t>
        </is>
      </c>
      <c r="X1681" s="8" t="inlineStr">
        <is>
          <t>Concluída</t>
        </is>
      </c>
      <c r="Y1681" s="7" t="n">
        <v>0.4999445666666666</v>
      </c>
      <c r="Z1681" s="8" t="inlineStr">
        <is>
          <t>30/09</t>
        </is>
      </c>
      <c r="AA1681" s="8" t="inlineStr">
        <is>
          <t>SET/S5</t>
        </is>
      </c>
    </row>
    <row r="1682">
      <c r="A1682" s="8" t="inlineStr">
        <is>
          <t>AM1757</t>
        </is>
      </c>
      <c r="B1682" s="8" t="inlineStr">
        <is>
          <t>RGB(0,0,139)</t>
        </is>
      </c>
      <c r="C1682" s="8" t="inlineStr">
        <is>
          <t>AM-ZLESTE (APOIO)</t>
        </is>
      </c>
      <c r="D1682" s="3" t="n">
        <v>31</v>
      </c>
      <c r="E1682" s="3" t="n">
        <v>49</v>
      </c>
      <c r="F1682" s="4" t="n">
        <v>1126.4638</v>
      </c>
      <c r="G1682" s="4" t="n">
        <v>25315.3</v>
      </c>
      <c r="H1682" s="4" t="n">
        <v>3000</v>
      </c>
      <c r="I1682" s="8" t="inlineStr">
        <is>
          <t>JXR2886</t>
        </is>
      </c>
      <c r="J1682" s="8" t="inlineStr">
        <is>
          <t>&lt;&gt;, MARCLEY TAVARES TEIXEIRA DOS SANTOS</t>
        </is>
      </c>
      <c r="K1682" s="5" t="n">
        <v>60.87</v>
      </c>
      <c r="L1682" s="8" t="n"/>
      <c r="M1682" s="8" t="n"/>
      <c r="N1682" s="2" t="n"/>
      <c r="O1682" s="2" t="inlineStr">
        <is>
          <t>00:49</t>
        </is>
      </c>
      <c r="P1682" s="8" t="inlineStr">
        <is>
          <t>Benfica, Dioney Benfica</t>
        </is>
      </c>
      <c r="Q1682" s="8" t="inlineStr">
        <is>
          <t>30/09/2026 17:43 BRT</t>
        </is>
      </c>
      <c r="R1682" s="8" t="inlineStr">
        <is>
          <t>dioney.benfica@dellys.com.br</t>
        </is>
      </c>
      <c r="S1682" s="8" t="inlineStr">
        <is>
          <t>28/09/2026 18:58 BRT</t>
        </is>
      </c>
      <c r="T1682" s="8" t="inlineStr">
        <is>
          <t>routearchiveprocess</t>
        </is>
      </c>
      <c r="U1682" s="8" t="inlineStr">
        <is>
          <t>MARCLEY TAVARES TEXEIRA DOS SANTOS</t>
        </is>
      </c>
      <c r="V1682" s="10" t="inlineStr">
        <is>
          <t>3/4</t>
        </is>
      </c>
      <c r="W1682" s="8" t="inlineStr">
        <is>
          <t>30/09/2026 - ROTEIRIZAÇÃO AM SEG // SAÍDA QUART</t>
        </is>
      </c>
      <c r="X1682" s="8" t="inlineStr">
        <is>
          <t>Concluída</t>
        </is>
      </c>
      <c r="Y1682" s="7" t="n">
        <v>0.3754879333333334</v>
      </c>
      <c r="Z1682" s="8" t="inlineStr">
        <is>
          <t>30/09</t>
        </is>
      </c>
      <c r="AA1682" s="8" t="inlineStr">
        <is>
          <t>SET/S5</t>
        </is>
      </c>
    </row>
    <row r="1683">
      <c r="A1683" s="8" t="inlineStr">
        <is>
          <t>AM10</t>
        </is>
      </c>
      <c r="B1683" s="8" t="inlineStr">
        <is>
          <t>RGB(128,0,128)</t>
        </is>
      </c>
      <c r="C1683" s="8" t="inlineStr">
        <is>
          <t>AM-ZNORTE</t>
        </is>
      </c>
      <c r="D1683" s="3" t="n">
        <v>30</v>
      </c>
      <c r="E1683" s="3" t="n">
        <v>48</v>
      </c>
      <c r="F1683" s="4" t="n">
        <v>1545.7405</v>
      </c>
      <c r="G1683" s="4" t="n">
        <v>34389.25</v>
      </c>
      <c r="H1683" s="4" t="n">
        <v>3000</v>
      </c>
      <c r="I1683" s="8" t="inlineStr">
        <is>
          <t>PHY7A44</t>
        </is>
      </c>
      <c r="J1683" s="8" t="inlineStr">
        <is>
          <t>&lt;&gt;, CLEODIOMAR NOGUIEIRA DOS SANTOS</t>
        </is>
      </c>
      <c r="K1683" s="5" t="n">
        <v>100.32</v>
      </c>
      <c r="L1683" s="8" t="n"/>
      <c r="M1683" s="8" t="n"/>
      <c r="N1683" s="2" t="n"/>
      <c r="O1683" s="2" t="inlineStr">
        <is>
          <t>01:23</t>
        </is>
      </c>
      <c r="P1683" s="8" t="inlineStr">
        <is>
          <t>Benfica, Dioney Benfica</t>
        </is>
      </c>
      <c r="Q1683" s="8" t="inlineStr">
        <is>
          <t>30/09/2026 20:23 BRT</t>
        </is>
      </c>
      <c r="R1683" s="8" t="inlineStr">
        <is>
          <t>dioney.benfica@dellys.com.br</t>
        </is>
      </c>
      <c r="S1683" s="8" t="inlineStr">
        <is>
          <t>28/09/2026 18:48 BRT</t>
        </is>
      </c>
      <c r="T1683" s="8" t="inlineStr">
        <is>
          <t>routearchiveprocess</t>
        </is>
      </c>
      <c r="U1683" s="8" t="inlineStr">
        <is>
          <t>VANDERSON MARTINS MENEZES</t>
        </is>
      </c>
      <c r="V1683" s="10" t="inlineStr">
        <is>
          <t>3/4</t>
        </is>
      </c>
      <c r="W1683" s="8" t="inlineStr">
        <is>
          <t>30/09/2026 - ROTEIRIZAÇÃO AM SEG // SAÍDA QUART</t>
        </is>
      </c>
      <c r="X1683" s="8" t="inlineStr">
        <is>
          <t>Concluída</t>
        </is>
      </c>
      <c r="Y1683" s="7" t="n">
        <v>0.5152468333333333</v>
      </c>
      <c r="Z1683" s="8" t="inlineStr">
        <is>
          <t>30/09</t>
        </is>
      </c>
      <c r="AA1683" s="8" t="inlineStr">
        <is>
          <t>SET/S5</t>
        </is>
      </c>
    </row>
    <row r="1684">
      <c r="A1684" s="8" t="inlineStr">
        <is>
          <t>AM1830</t>
        </is>
      </c>
      <c r="B1684" s="8" t="inlineStr">
        <is>
          <t>RGB(255,255,0)</t>
        </is>
      </c>
      <c r="C1684" s="8" t="inlineStr">
        <is>
          <t>AM-ZNORTE</t>
        </is>
      </c>
      <c r="D1684" s="3" t="n">
        <v>29</v>
      </c>
      <c r="E1684" s="3" t="n">
        <v>49</v>
      </c>
      <c r="F1684" s="4" t="n">
        <v>1622.8253</v>
      </c>
      <c r="G1684" s="4" t="n">
        <v>31143.86</v>
      </c>
      <c r="H1684" s="4" t="n">
        <v>3000</v>
      </c>
      <c r="I1684" s="8" t="inlineStr">
        <is>
          <t>PHY6J94</t>
        </is>
      </c>
      <c r="J1684" s="8" t="inlineStr">
        <is>
          <t>&lt;&gt;, EVAILDO DIAS</t>
        </is>
      </c>
      <c r="K1684" s="5" t="n">
        <v>161.82</v>
      </c>
      <c r="L1684" s="8" t="n"/>
      <c r="M1684" s="8" t="n"/>
      <c r="N1684" s="2" t="n"/>
      <c r="O1684" s="2" t="inlineStr">
        <is>
          <t>02:12</t>
        </is>
      </c>
      <c r="P1684" s="8" t="inlineStr">
        <is>
          <t>Benfica, Dioney Benfica</t>
        </is>
      </c>
      <c r="Q1684" s="8" t="inlineStr">
        <is>
          <t>01/10/2026 08:34 BRT</t>
        </is>
      </c>
      <c r="R1684" s="8" t="inlineStr">
        <is>
          <t>dioney.benfica@dellys.com.br</t>
        </is>
      </c>
      <c r="S1684" s="8" t="inlineStr">
        <is>
          <t>28/09/2026 19:31 BRT</t>
        </is>
      </c>
      <c r="T1684" s="8" t="inlineStr">
        <is>
          <t>routestagingprocessoruser</t>
        </is>
      </c>
      <c r="U1684" s="8" t="inlineStr">
        <is>
          <t>EVAILDO DIAS</t>
        </is>
      </c>
      <c r="V1684" s="10" t="inlineStr">
        <is>
          <t>3/4</t>
        </is>
      </c>
      <c r="W1684" s="8" t="inlineStr">
        <is>
          <t>30/09/2026 - ROTEIRIZAÇÃO AM SEG // SAÍDA QUART</t>
        </is>
      </c>
      <c r="X1684" s="8" t="inlineStr">
        <is>
          <t>Concluída</t>
        </is>
      </c>
      <c r="Y1684" s="7" t="n">
        <v>0.5409417666666666</v>
      </c>
      <c r="Z1684" s="8" t="inlineStr">
        <is>
          <t>30/09</t>
        </is>
      </c>
      <c r="AA1684" s="8" t="inlineStr">
        <is>
          <t>SET/S5</t>
        </is>
      </c>
    </row>
    <row r="1685">
      <c r="A1685" s="8" t="inlineStr">
        <is>
          <t>AM1454</t>
        </is>
      </c>
      <c r="B1685" s="8" t="inlineStr">
        <is>
          <t>RGB(0,0,0)</t>
        </is>
      </c>
      <c r="C1685" s="8" t="inlineStr">
        <is>
          <t>AM-ZNORTE (COEMA)</t>
        </is>
      </c>
      <c r="D1685" s="3" t="n">
        <v>3</v>
      </c>
      <c r="E1685" s="3" t="n">
        <v>11</v>
      </c>
      <c r="F1685" s="4" t="n">
        <v>553.432</v>
      </c>
      <c r="G1685" s="4" t="n">
        <v>14644.19</v>
      </c>
      <c r="H1685" s="4" t="n">
        <v>1300</v>
      </c>
      <c r="I1685" s="8" t="inlineStr">
        <is>
          <t>UTP3H77</t>
        </is>
      </c>
      <c r="J1685" s="8" t="inlineStr">
        <is>
          <t>&lt;&gt;, JANDEANDRO GUIMARAES</t>
        </is>
      </c>
      <c r="K1685" s="5" t="n">
        <v>52.74</v>
      </c>
      <c r="L1685" s="8" t="n"/>
      <c r="M1685" s="8" t="n"/>
      <c r="N1685" s="2" t="n"/>
      <c r="O1685" s="2" t="inlineStr">
        <is>
          <t>01:01</t>
        </is>
      </c>
      <c r="P1685" s="8" t="inlineStr">
        <is>
          <t>Benfica, Dioney Benfica</t>
        </is>
      </c>
      <c r="Q1685" s="8" t="inlineStr">
        <is>
          <t>30/09/2026 17:43 BRT</t>
        </is>
      </c>
      <c r="R1685" s="8" t="inlineStr">
        <is>
          <t>dioney.benfica@dellys.com.br</t>
        </is>
      </c>
      <c r="S1685" s="8" t="inlineStr">
        <is>
          <t>29/09/2026 15:54 BRT</t>
        </is>
      </c>
      <c r="T1685" s="8" t="inlineStr">
        <is>
          <t>routearchiveprocess</t>
        </is>
      </c>
      <c r="U1685" s="8" t="inlineStr">
        <is>
          <t xml:space="preserve">JANDEANDRO </t>
        </is>
      </c>
      <c r="V1685" s="10" t="inlineStr">
        <is>
          <t>VAN</t>
        </is>
      </c>
      <c r="W1685" s="8" t="inlineStr">
        <is>
          <t>30/09/2026 - ROTEIRIZAÇÃO AM SEG // SAÍDA QUART</t>
        </is>
      </c>
      <c r="X1685" s="8" t="inlineStr">
        <is>
          <t>Concluída</t>
        </is>
      </c>
      <c r="Y1685" s="7" t="n">
        <v>0.4257169230769231</v>
      </c>
      <c r="Z1685" s="8" t="inlineStr">
        <is>
          <t>30/09</t>
        </is>
      </c>
      <c r="AA1685" s="8" t="inlineStr">
        <is>
          <t>SET/S5</t>
        </is>
      </c>
    </row>
    <row r="1686">
      <c r="A1686" s="8" t="inlineStr">
        <is>
          <t>AM1435</t>
        </is>
      </c>
      <c r="B1686" s="8" t="inlineStr">
        <is>
          <t>RGB(154,205,50)</t>
        </is>
      </c>
      <c r="C1686" s="8" t="inlineStr">
        <is>
          <t>AM-ZNORTE (N ERA*)</t>
        </is>
      </c>
      <c r="D1686" s="3" t="n">
        <v>2</v>
      </c>
      <c r="E1686" s="3" t="n">
        <v>2</v>
      </c>
      <c r="F1686" s="4" t="n">
        <v>97.125</v>
      </c>
      <c r="G1686" s="4" t="n">
        <v>5904.31</v>
      </c>
      <c r="H1686" s="4" t="n">
        <v>3000</v>
      </c>
      <c r="I1686" s="8" t="inlineStr">
        <is>
          <t>QIE8I24</t>
        </is>
      </c>
      <c r="J1686" s="8" t="inlineStr">
        <is>
          <t>&lt;&gt;, PAULO LEANDRO SILVA BATISTA</t>
        </is>
      </c>
      <c r="K1686" s="5" t="n">
        <v>83.84</v>
      </c>
      <c r="L1686" s="8" t="n"/>
      <c r="M1686" s="8" t="n"/>
      <c r="N1686" s="2" t="n"/>
      <c r="O1686" s="2" t="inlineStr">
        <is>
          <t>01:00</t>
        </is>
      </c>
      <c r="P1686" s="8" t="inlineStr">
        <is>
          <t>Benfica, Dioney Benfica</t>
        </is>
      </c>
      <c r="Q1686" s="8" t="inlineStr">
        <is>
          <t>30/09/2026 17:53 BRT</t>
        </is>
      </c>
      <c r="R1686" s="8" t="inlineStr">
        <is>
          <t>dioney.benfica@dellys.com.br</t>
        </is>
      </c>
      <c r="S1686" s="8" t="inlineStr">
        <is>
          <t>29/09/2026 15:35 BRT</t>
        </is>
      </c>
      <c r="T1686" s="8" t="inlineStr">
        <is>
          <t>routearchiveprocess</t>
        </is>
      </c>
      <c r="U1686" s="8" t="inlineStr">
        <is>
          <t>PAULO LEANDRO SILVA BATISTA</t>
        </is>
      </c>
      <c r="V1686" s="10" t="inlineStr">
        <is>
          <t>3/4</t>
        </is>
      </c>
      <c r="W1686" s="8" t="inlineStr">
        <is>
          <t>30/09/2026 - ROTEIRIZAÇÃO AM SEG // SAÍDA QUART</t>
        </is>
      </c>
      <c r="X1686" s="8" t="inlineStr">
        <is>
          <t>Concluída</t>
        </is>
      </c>
      <c r="Y1686" s="7" t="n">
        <v>0.032375</v>
      </c>
      <c r="Z1686" s="8" t="inlineStr">
        <is>
          <t>30/09</t>
        </is>
      </c>
      <c r="AA1686" s="8" t="inlineStr">
        <is>
          <t>SET/S5</t>
        </is>
      </c>
    </row>
    <row r="1687">
      <c r="A1687" s="8" t="inlineStr">
        <is>
          <t>AM1436</t>
        </is>
      </c>
      <c r="B1687" s="8" t="inlineStr">
        <is>
          <t>RGB(0,0,0)</t>
        </is>
      </c>
      <c r="C1687" s="8" t="inlineStr">
        <is>
          <t>AM-ZNORTE (SUPER)</t>
        </is>
      </c>
      <c r="D1687" s="3" t="n">
        <v>6</v>
      </c>
      <c r="E1687" s="3" t="n">
        <v>11</v>
      </c>
      <c r="F1687" s="4" t="n">
        <v>595.3828</v>
      </c>
      <c r="G1687" s="4" t="n">
        <v>11222.27</v>
      </c>
      <c r="H1687" s="4" t="n">
        <v>5500</v>
      </c>
      <c r="I1687" s="8" t="inlineStr">
        <is>
          <t>QZR6G12</t>
        </is>
      </c>
      <c r="J1687" s="8" t="inlineStr">
        <is>
          <t>&lt;&gt;, EUDISON OLIVEIRA BISPO</t>
        </is>
      </c>
      <c r="K1687" s="5" t="n">
        <v>65.3</v>
      </c>
      <c r="L1687" s="8" t="n"/>
      <c r="M1687" s="8" t="n"/>
      <c r="N1687" s="2" t="n"/>
      <c r="O1687" s="2" t="inlineStr">
        <is>
          <t>01:02</t>
        </is>
      </c>
      <c r="P1687" s="8" t="inlineStr">
        <is>
          <t>Benfica, Dioney Benfica</t>
        </is>
      </c>
      <c r="Q1687" s="8" t="inlineStr">
        <is>
          <t>30/09/2026 15:13 BRT</t>
        </is>
      </c>
      <c r="R1687" s="8" t="inlineStr">
        <is>
          <t>dioney.benfica@dellys.com.br</t>
        </is>
      </c>
      <c r="S1687" s="8" t="inlineStr">
        <is>
          <t>29/09/2026 15:37 BRT</t>
        </is>
      </c>
      <c r="T1687" s="8" t="inlineStr">
        <is>
          <t>routearchiveprocess</t>
        </is>
      </c>
      <c r="U1687" s="8" t="inlineStr">
        <is>
          <t>EUDISON OLIVEIRA BISPO</t>
        </is>
      </c>
      <c r="V1687" s="10" t="inlineStr">
        <is>
          <t>TOCO</t>
        </is>
      </c>
      <c r="W1687" s="8" t="inlineStr">
        <is>
          <t>30/09/2026 - ROTEIRIZAÇÃO AM SEG // SAÍDA QUART</t>
        </is>
      </c>
      <c r="X1687" s="8" t="inlineStr">
        <is>
          <t>Concluída</t>
        </is>
      </c>
      <c r="Y1687" s="7" t="n">
        <v>0.1082514181818182</v>
      </c>
      <c r="Z1687" s="8" t="inlineStr">
        <is>
          <t>30/09</t>
        </is>
      </c>
      <c r="AA1687" s="8" t="inlineStr">
        <is>
          <t>SET/S5</t>
        </is>
      </c>
    </row>
    <row r="1688">
      <c r="A1688" s="8" t="inlineStr">
        <is>
          <t>AM1311</t>
        </is>
      </c>
      <c r="B1688" s="8" t="inlineStr">
        <is>
          <t>RGB(238,130,238)</t>
        </is>
      </c>
      <c r="C1688" s="8" t="inlineStr">
        <is>
          <t>AM-ZOESTE (ADIADO)</t>
        </is>
      </c>
      <c r="D1688" s="3" t="n">
        <v>20</v>
      </c>
      <c r="E1688" s="3" t="n">
        <v>29</v>
      </c>
      <c r="F1688" s="4" t="n">
        <v>1044.0238</v>
      </c>
      <c r="G1688" s="4" t="n">
        <v>17374.31</v>
      </c>
      <c r="H1688" s="4" t="n">
        <v>3000</v>
      </c>
      <c r="I1688" s="8" t="inlineStr">
        <is>
          <t>NPA6J18</t>
        </is>
      </c>
      <c r="J1688" s="8" t="inlineStr">
        <is>
          <t>&lt;&gt;, ZEDEQUIAS CORDEIRO CALDEIRA</t>
        </is>
      </c>
      <c r="K1688" s="5" t="n">
        <v>85.54000000000001</v>
      </c>
      <c r="L1688" s="8" t="n"/>
      <c r="M1688" s="8" t="n"/>
      <c r="N1688" s="2" t="n"/>
      <c r="O1688" s="2" t="inlineStr">
        <is>
          <t>01:22</t>
        </is>
      </c>
      <c r="P1688" s="8" t="inlineStr">
        <is>
          <t>Benfica, Dioney Benfica</t>
        </is>
      </c>
      <c r="Q1688" s="8" t="inlineStr">
        <is>
          <t>01/10/2026 10:53 BRT</t>
        </is>
      </c>
      <c r="R1688" s="8" t="inlineStr">
        <is>
          <t>dioney.benfica@dellys.com.br</t>
        </is>
      </c>
      <c r="S1688" s="8" t="inlineStr">
        <is>
          <t>28/09/2026 14:11 BRT</t>
        </is>
      </c>
      <c r="T1688" s="8" t="inlineStr">
        <is>
          <t>routearchiveprocess</t>
        </is>
      </c>
      <c r="U1688" s="8" t="inlineStr">
        <is>
          <t>CLEODIOMAR NOGUEIRA DOS SANTOS</t>
        </is>
      </c>
      <c r="V1688" s="10" t="inlineStr">
        <is>
          <t>3/4</t>
        </is>
      </c>
      <c r="W1688" s="8" t="inlineStr">
        <is>
          <t>30/09/2026 - ROTEIRIZAÇÃO AM SEG // SAÍDA QUART</t>
        </is>
      </c>
      <c r="X1688" s="8" t="inlineStr">
        <is>
          <t>Concluída</t>
        </is>
      </c>
      <c r="Y1688" s="7" t="n">
        <v>0.3480079333333333</v>
      </c>
      <c r="Z1688" s="8" t="inlineStr">
        <is>
          <t>30/09</t>
        </is>
      </c>
      <c r="AA1688" s="8" t="inlineStr">
        <is>
          <t>SET/S5</t>
        </is>
      </c>
    </row>
    <row r="1689">
      <c r="A1689" s="8" t="inlineStr">
        <is>
          <t>AM1839</t>
        </is>
      </c>
      <c r="B1689" s="8" t="inlineStr">
        <is>
          <t>RGB(173,216,230)</t>
        </is>
      </c>
      <c r="C1689" s="8" t="inlineStr">
        <is>
          <t>AM-ZOESTE (APOIO)</t>
        </is>
      </c>
      <c r="D1689" s="3" t="n">
        <v>25</v>
      </c>
      <c r="E1689" s="3" t="n">
        <v>39</v>
      </c>
      <c r="F1689" s="4" t="n">
        <v>1379.8515</v>
      </c>
      <c r="G1689" s="4" t="n">
        <v>30823.34</v>
      </c>
      <c r="H1689" s="4" t="n">
        <v>3000</v>
      </c>
      <c r="I1689" s="8" t="inlineStr">
        <is>
          <t>QJS6F09</t>
        </is>
      </c>
      <c r="J1689" s="8" t="inlineStr">
        <is>
          <t>&lt;&gt;, EDINALDO DA ENCARNACAO ROCHA</t>
        </is>
      </c>
      <c r="K1689" s="5" t="n">
        <v>82.28</v>
      </c>
      <c r="L1689" s="8" t="n"/>
      <c r="M1689" s="8" t="n"/>
      <c r="N1689" s="2" t="n"/>
      <c r="O1689" s="2" t="inlineStr">
        <is>
          <t>01:07</t>
        </is>
      </c>
      <c r="P1689" s="8" t="inlineStr">
        <is>
          <t>Benfica, Dioney Benfica</t>
        </is>
      </c>
      <c r="Q1689" s="8" t="inlineStr">
        <is>
          <t>01/10/2026 09:43 BRT</t>
        </is>
      </c>
      <c r="R1689" s="8" t="inlineStr">
        <is>
          <t>dioney.benfica@dellys.com.br</t>
        </is>
      </c>
      <c r="S1689" s="8" t="inlineStr">
        <is>
          <t>28/09/2026 19:39 BRT</t>
        </is>
      </c>
      <c r="T1689" s="8" t="inlineStr">
        <is>
          <t>routearchiveprocess</t>
        </is>
      </c>
      <c r="U1689" s="8" t="inlineStr">
        <is>
          <t>EDINALDO DA ENCARNACAO ROCHA</t>
        </is>
      </c>
      <c r="V1689" s="10" t="inlineStr">
        <is>
          <t>3/4</t>
        </is>
      </c>
      <c r="W1689" s="8" t="inlineStr">
        <is>
          <t>30/09/2026 - ROTEIRIZAÇÃO AM SEG // SAÍDA QUART</t>
        </is>
      </c>
      <c r="X1689" s="8" t="inlineStr">
        <is>
          <t>Concluída</t>
        </is>
      </c>
      <c r="Y1689" s="7" t="n">
        <v>0.4599505</v>
      </c>
      <c r="Z1689" s="8" t="inlineStr">
        <is>
          <t>30/09</t>
        </is>
      </c>
      <c r="AA1689" s="8" t="inlineStr">
        <is>
          <t>SET/S5</t>
        </is>
      </c>
    </row>
    <row r="1690">
      <c r="A1690" s="8" t="inlineStr">
        <is>
          <t>AM1312</t>
        </is>
      </c>
      <c r="B1690" s="8" t="inlineStr">
        <is>
          <t>RGB(255,192,203)</t>
        </is>
      </c>
      <c r="C1690" s="8" t="inlineStr">
        <is>
          <t>AM-ZOESTE (TOP-ADIADO)</t>
        </is>
      </c>
      <c r="D1690" s="3" t="n">
        <v>9</v>
      </c>
      <c r="E1690" s="3" t="n">
        <v>17</v>
      </c>
      <c r="F1690" s="4" t="n">
        <v>2403.1876</v>
      </c>
      <c r="G1690" s="4" t="n">
        <v>39296.43</v>
      </c>
      <c r="H1690" s="4" t="n">
        <v>3000</v>
      </c>
      <c r="I1690" s="8" t="inlineStr">
        <is>
          <t>NPB1J08</t>
        </is>
      </c>
      <c r="J1690" s="8" t="inlineStr">
        <is>
          <t>&lt;&gt;, EVANDRO DE SOUZA GOUDINHO</t>
        </is>
      </c>
      <c r="K1690" s="5" t="n">
        <v>64.23999999999999</v>
      </c>
      <c r="L1690" s="8" t="n"/>
      <c r="M1690" s="8" t="n"/>
      <c r="N1690" s="2" t="n"/>
      <c r="O1690" s="2" t="inlineStr">
        <is>
          <t>01:10</t>
        </is>
      </c>
      <c r="P1690" s="8" t="inlineStr">
        <is>
          <t>Benfica, Dioney Benfica</t>
        </is>
      </c>
      <c r="Q1690" s="8" t="inlineStr">
        <is>
          <t>30/09/2026 18:43 BRT</t>
        </is>
      </c>
      <c r="R1690" s="8" t="inlineStr">
        <is>
          <t>dioney.benfica@dellys.com.br</t>
        </is>
      </c>
      <c r="S1690" s="8" t="inlineStr">
        <is>
          <t>28/09/2026 14:12 BRT</t>
        </is>
      </c>
      <c r="T1690" s="8" t="inlineStr">
        <is>
          <t>routearchiveprocess</t>
        </is>
      </c>
      <c r="U1690" s="8" t="inlineStr">
        <is>
          <t>EVANDRO DE SOUZA GOUDINHO</t>
        </is>
      </c>
      <c r="V1690" s="10" t="inlineStr">
        <is>
          <t>3/4</t>
        </is>
      </c>
      <c r="W1690" s="8" t="inlineStr">
        <is>
          <t>30/09/2026 - ROTEIRIZAÇÃO AM SEG // SAÍDA QUART</t>
        </is>
      </c>
      <c r="X1690" s="8" t="inlineStr">
        <is>
          <t>Concluída</t>
        </is>
      </c>
      <c r="Y1690" s="7" t="n">
        <v>0.8010625333333334</v>
      </c>
      <c r="Z1690" s="8" t="inlineStr">
        <is>
          <t>30/09</t>
        </is>
      </c>
      <c r="AA1690" s="8" t="inlineStr">
        <is>
          <t>SET/S5</t>
        </is>
      </c>
    </row>
    <row r="1691">
      <c r="A1691" s="8" t="inlineStr">
        <is>
          <t>AM7</t>
        </is>
      </c>
      <c r="B1691" s="8" t="inlineStr">
        <is>
          <t>RGB(0,128,0)</t>
        </is>
      </c>
      <c r="C1691" s="8" t="inlineStr">
        <is>
          <t>AM-ZSUL</t>
        </is>
      </c>
      <c r="D1691" s="3" t="n">
        <v>29</v>
      </c>
      <c r="E1691" s="3" t="n">
        <v>59</v>
      </c>
      <c r="F1691" s="4" t="n">
        <v>2032.8123</v>
      </c>
      <c r="G1691" s="4" t="n">
        <v>30566.78</v>
      </c>
      <c r="H1691" s="4" t="n">
        <v>3000</v>
      </c>
      <c r="I1691" s="8" t="inlineStr">
        <is>
          <t>TPP4D15</t>
        </is>
      </c>
      <c r="J1691" s="8" t="inlineStr">
        <is>
          <t>&lt;&gt;, RUAN RICHARD DA SILVA PIMENTEL</t>
        </is>
      </c>
      <c r="K1691" s="5" t="n">
        <v>65.19</v>
      </c>
      <c r="L1691" s="8" t="n"/>
      <c r="M1691" s="8" t="n"/>
      <c r="N1691" s="2" t="n"/>
      <c r="O1691" s="2" t="inlineStr">
        <is>
          <t>00:54</t>
        </is>
      </c>
      <c r="P1691" s="8" t="inlineStr">
        <is>
          <t>Benfica, Dioney Benfica</t>
        </is>
      </c>
      <c r="Q1691" s="8" t="inlineStr">
        <is>
          <t>01/10/2026 10:44 BRT</t>
        </is>
      </c>
      <c r="R1691" s="8" t="inlineStr">
        <is>
          <t>dioney.benfica@dellys.com.br</t>
        </is>
      </c>
      <c r="S1691" s="8" t="inlineStr">
        <is>
          <t>28/09/2026 18:48 BRT</t>
        </is>
      </c>
      <c r="T1691" s="8" t="inlineStr">
        <is>
          <t>routearchiveprocess</t>
        </is>
      </c>
      <c r="U1691" s="8" t="inlineStr">
        <is>
          <t>RUAN RICHARD DA SILVA PIMENTEL</t>
        </is>
      </c>
      <c r="V1691" s="10" t="inlineStr">
        <is>
          <t>3/4</t>
        </is>
      </c>
      <c r="W1691" s="8" t="inlineStr">
        <is>
          <t>30/09/2026 - ROTEIRIZAÇÃO AM SEG // SAÍDA QUART</t>
        </is>
      </c>
      <c r="X1691" s="8" t="inlineStr">
        <is>
          <t>Concluída</t>
        </is>
      </c>
      <c r="Y1691" s="7" t="n">
        <v>0.6776041</v>
      </c>
      <c r="Z1691" s="8" t="inlineStr">
        <is>
          <t>30/09</t>
        </is>
      </c>
      <c r="AA1691" s="8" t="inlineStr">
        <is>
          <t>SET/S5</t>
        </is>
      </c>
    </row>
    <row r="1692">
      <c r="A1692" s="8" t="inlineStr">
        <is>
          <t>AM8</t>
        </is>
      </c>
      <c r="B1692" s="8" t="inlineStr">
        <is>
          <t>RGB(255,255,0)</t>
        </is>
      </c>
      <c r="C1692" s="8" t="inlineStr">
        <is>
          <t>AM-ZSUL</t>
        </is>
      </c>
      <c r="D1692" s="3" t="n">
        <v>23</v>
      </c>
      <c r="E1692" s="3" t="n">
        <v>44</v>
      </c>
      <c r="F1692" s="4" t="n">
        <v>1215.2429</v>
      </c>
      <c r="G1692" s="4" t="n">
        <v>18363.46</v>
      </c>
      <c r="H1692" s="4" t="n">
        <v>3000</v>
      </c>
      <c r="I1692" s="8" t="inlineStr">
        <is>
          <t>JXW8974</t>
        </is>
      </c>
      <c r="J1692" s="8" t="inlineStr">
        <is>
          <t>&lt;&gt;, MARCOS VINICIUS FUZIEL SILVA</t>
        </is>
      </c>
      <c r="K1692" s="5" t="n">
        <v>44.32</v>
      </c>
      <c r="L1692" s="8" t="n"/>
      <c r="M1692" s="8" t="n"/>
      <c r="N1692" s="2" t="n"/>
      <c r="O1692" s="2" t="inlineStr">
        <is>
          <t>00:46</t>
        </is>
      </c>
      <c r="P1692" s="8" t="inlineStr">
        <is>
          <t>Benfica, Dioney Benfica</t>
        </is>
      </c>
      <c r="Q1692" s="8" t="inlineStr">
        <is>
          <t>30/09/2026 17:03 BRT</t>
        </is>
      </c>
      <c r="R1692" s="8" t="inlineStr">
        <is>
          <t>dioney.benfica@dellys.com.br</t>
        </is>
      </c>
      <c r="S1692" s="8" t="inlineStr">
        <is>
          <t>28/09/2026 18:48 BRT</t>
        </is>
      </c>
      <c r="T1692" s="8" t="inlineStr">
        <is>
          <t>routearchiveprocess</t>
        </is>
      </c>
      <c r="U1692" s="8" t="inlineStr">
        <is>
          <t>MARCOS VINICIUS FUZIEL SILVA</t>
        </is>
      </c>
      <c r="V1692" s="10" t="inlineStr">
        <is>
          <t>3/4</t>
        </is>
      </c>
      <c r="W1692" s="8" t="inlineStr">
        <is>
          <t>30/09/2026 - ROTEIRIZAÇÃO AM SEG // SAÍDA QUART</t>
        </is>
      </c>
      <c r="X1692" s="8" t="inlineStr">
        <is>
          <t>Concluída</t>
        </is>
      </c>
      <c r="Y1692" s="7" t="n">
        <v>0.4050809666666667</v>
      </c>
      <c r="Z1692" s="8" t="inlineStr">
        <is>
          <t>30/09</t>
        </is>
      </c>
      <c r="AA1692" s="8" t="inlineStr">
        <is>
          <t>SET/S5</t>
        </is>
      </c>
    </row>
    <row r="1693">
      <c r="A1693" s="8" t="inlineStr">
        <is>
          <t>AM1824</t>
        </is>
      </c>
      <c r="B1693" s="8" t="inlineStr">
        <is>
          <t>RGB(128,128,0)</t>
        </is>
      </c>
      <c r="C1693" s="8" t="inlineStr">
        <is>
          <t>AM-ZSUL (APOIO)</t>
        </is>
      </c>
      <c r="D1693" s="3" t="n">
        <v>24</v>
      </c>
      <c r="E1693" s="3" t="n">
        <v>50</v>
      </c>
      <c r="F1693" s="4" t="n">
        <v>1340.5984</v>
      </c>
      <c r="G1693" s="4" t="n">
        <v>20645.59</v>
      </c>
      <c r="H1693" s="4" t="n">
        <v>3000</v>
      </c>
      <c r="I1693" s="8" t="inlineStr">
        <is>
          <t>QZK3I46</t>
        </is>
      </c>
      <c r="J1693" s="8" t="inlineStr">
        <is>
          <t>&lt;&gt;, JULIO DE SOUZA FERNANDES</t>
        </is>
      </c>
      <c r="K1693" s="5" t="n">
        <v>70.84999999999999</v>
      </c>
      <c r="L1693" s="8" t="n"/>
      <c r="M1693" s="8" t="n"/>
      <c r="N1693" s="2" t="n"/>
      <c r="O1693" s="2" t="inlineStr">
        <is>
          <t>01:02</t>
        </is>
      </c>
      <c r="P1693" s="8" t="inlineStr">
        <is>
          <t>Benfica, Dioney Benfica</t>
        </is>
      </c>
      <c r="Q1693" s="8" t="inlineStr">
        <is>
          <t>30/09/2026 17:33 BRT</t>
        </is>
      </c>
      <c r="R1693" s="8" t="inlineStr">
        <is>
          <t>dioney.benfica@dellys.com.br</t>
        </is>
      </c>
      <c r="S1693" s="8" t="inlineStr">
        <is>
          <t>28/09/2026 19:24 BRT</t>
        </is>
      </c>
      <c r="T1693" s="8" t="inlineStr">
        <is>
          <t>routearchiveprocess</t>
        </is>
      </c>
      <c r="U1693" s="8" t="inlineStr">
        <is>
          <t>WALTER JUNIO VAREJAO DA SILVA</t>
        </is>
      </c>
      <c r="V1693" s="10" t="inlineStr">
        <is>
          <t>3/4</t>
        </is>
      </c>
      <c r="W1693" s="8" t="inlineStr">
        <is>
          <t>30/09/2026 - ROTEIRIZAÇÃO AM SEG // SAÍDA QUART</t>
        </is>
      </c>
      <c r="X1693" s="8" t="inlineStr">
        <is>
          <t>Concluída</t>
        </is>
      </c>
      <c r="Y1693" s="7" t="n">
        <v>0.4468661333333334</v>
      </c>
      <c r="Z1693" s="8" t="inlineStr">
        <is>
          <t>30/09</t>
        </is>
      </c>
      <c r="AA1693" s="8" t="inlineStr">
        <is>
          <t>SET/S5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2026-10-02T12:21:18Z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