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818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18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  <row r="746">
      <c r="A746" s="17" t="inlineStr">
        <is>
          <t>BA10</t>
        </is>
      </c>
      <c r="B746" s="17" t="inlineStr">
        <is>
          <t>RGB(0,128,0)</t>
        </is>
      </c>
      <c r="C746" s="17" t="inlineStr">
        <is>
          <t>BA-CRUZEIRO_SUL</t>
        </is>
      </c>
      <c r="D746" s="3" t="n">
        <v>28</v>
      </c>
      <c r="E746" s="3" t="n">
        <v>29</v>
      </c>
      <c r="F746" s="4" t="n">
        <v>2026.5007</v>
      </c>
      <c r="G746" s="4" t="n">
        <v>27859.18</v>
      </c>
      <c r="H746" s="4" t="n">
        <v>7500</v>
      </c>
      <c r="I746" s="17" t="inlineStr">
        <is>
          <t>SXL3C10</t>
        </is>
      </c>
      <c r="J746" s="17" t="inlineStr">
        <is>
          <t>&lt;&gt;, ALEX SANDRO RIBEIRO NOVAIS</t>
        </is>
      </c>
      <c r="K746" s="5" t="n">
        <v>374.8</v>
      </c>
      <c r="L746" s="17" t="n"/>
      <c r="M746" s="17" t="n"/>
      <c r="N746" s="2" t="n"/>
      <c r="O746" s="2" t="inlineStr">
        <is>
          <t>15:10</t>
        </is>
      </c>
      <c r="P746" s="17" t="inlineStr">
        <is>
          <t>ANALISTA ROTEIRIZAÇÃO, ROBERTO ALEVES</t>
        </is>
      </c>
      <c r="Q746" s="17" t="inlineStr">
        <is>
          <t>23/09/2026 18:56 BRT</t>
        </is>
      </c>
      <c r="R746" s="17" t="inlineStr">
        <is>
          <t>roberto.silva@dellys.com.br</t>
        </is>
      </c>
      <c r="S746" s="17" t="inlineStr">
        <is>
          <t>23/09/2026 18:52 BRT</t>
        </is>
      </c>
      <c r="T746" s="17" t="inlineStr">
        <is>
          <t>roberto.silva@dellys.com.br</t>
        </is>
      </c>
      <c r="U746" s="17" t="n"/>
      <c r="V746" s="17" t="inlineStr">
        <is>
          <t>TOCO-III</t>
        </is>
      </c>
      <c r="W746" s="17" t="inlineStr">
        <is>
          <t>24/09/2026 - QUINTA-FEIRA</t>
        </is>
      </c>
      <c r="X746" s="17" t="inlineStr">
        <is>
          <t>Pendente</t>
        </is>
      </c>
      <c r="Y746" s="16" t="n">
        <v>0.2702000933333333</v>
      </c>
      <c r="Z746" s="17" t="inlineStr">
        <is>
          <t>24/09</t>
        </is>
      </c>
      <c r="AA746" s="17" t="inlineStr">
        <is>
          <t>SET/S4</t>
        </is>
      </c>
    </row>
    <row r="747">
      <c r="A747" s="17" t="inlineStr">
        <is>
          <t>BA8</t>
        </is>
      </c>
      <c r="B747" s="17" t="inlineStr">
        <is>
          <t>RGB(70,130,180)</t>
        </is>
      </c>
      <c r="C747" s="17" t="inlineStr">
        <is>
          <t>BA-POSTO_DA_MATA</t>
        </is>
      </c>
      <c r="D747" s="3" t="n">
        <v>15</v>
      </c>
      <c r="E747" s="3" t="n">
        <v>15</v>
      </c>
      <c r="F747" s="4" t="n">
        <v>709.8005000000001</v>
      </c>
      <c r="G747" s="4" t="n">
        <v>10974.3</v>
      </c>
      <c r="H747" s="4" t="n">
        <v>6500</v>
      </c>
      <c r="I747" s="17" t="inlineStr">
        <is>
          <t>RDQ4C93</t>
        </is>
      </c>
      <c r="J747" s="17" t="inlineStr">
        <is>
          <t>&lt;&gt;, ARICLENES SANTOS GARCIA</t>
        </is>
      </c>
      <c r="K747" s="5" t="n">
        <v>373.55</v>
      </c>
      <c r="L747" s="17" t="n"/>
      <c r="M747" s="17" t="n"/>
      <c r="N747" s="2" t="n"/>
      <c r="O747" s="2" t="inlineStr">
        <is>
          <t>10:27</t>
        </is>
      </c>
      <c r="P747" s="17" t="inlineStr">
        <is>
          <t>ANALISTA ROTEIRIZAÇÃO, ROBERTO ALEVES</t>
        </is>
      </c>
      <c r="Q747" s="17" t="inlineStr">
        <is>
          <t>24/09/2026 06:38 BRT</t>
        </is>
      </c>
      <c r="R747" s="17" t="inlineStr">
        <is>
          <t>roberto.silva@dellys.com.br</t>
        </is>
      </c>
      <c r="S747" s="17" t="inlineStr">
        <is>
          <t>23/09/2026 18:49 BRT</t>
        </is>
      </c>
      <c r="T747" s="17" t="inlineStr">
        <is>
          <t>exceptiongeneratorprocess</t>
        </is>
      </c>
      <c r="U747" s="17" t="inlineStr">
        <is>
          <t>ARICLENES SANTOS GARCIA</t>
        </is>
      </c>
      <c r="V747" s="17" t="inlineStr">
        <is>
          <t>TOCO-II</t>
        </is>
      </c>
      <c r="W747" s="17" t="inlineStr">
        <is>
          <t>24/09/2026 - QUINTA-FEIRA</t>
        </is>
      </c>
      <c r="X747" s="17" t="inlineStr">
        <is>
          <t>Em Deslocamento</t>
        </is>
      </c>
      <c r="Y747" s="16" t="n">
        <v>0.1092000769230769</v>
      </c>
      <c r="Z747" s="17" t="inlineStr">
        <is>
          <t>24/09</t>
        </is>
      </c>
      <c r="AA747" s="17" t="inlineStr">
        <is>
          <t>SET/S4</t>
        </is>
      </c>
    </row>
    <row r="748">
      <c r="A748" s="17" t="inlineStr">
        <is>
          <t>BA13</t>
        </is>
      </c>
      <c r="B748" s="17" t="inlineStr">
        <is>
          <t>RGB(255,105,180)</t>
        </is>
      </c>
      <c r="C748" s="17" t="inlineStr">
        <is>
          <t>BA-MEDEIROS_NETO</t>
        </is>
      </c>
      <c r="D748" s="3" t="n">
        <v>37</v>
      </c>
      <c r="E748" s="3" t="n">
        <v>38</v>
      </c>
      <c r="F748" s="4" t="n">
        <v>3354.392</v>
      </c>
      <c r="G748" s="4" t="n">
        <v>44610.19</v>
      </c>
      <c r="H748" s="4" t="n">
        <v>6500</v>
      </c>
      <c r="I748" s="17" t="inlineStr">
        <is>
          <t>TPV1D53</t>
        </is>
      </c>
      <c r="J748" s="17" t="inlineStr">
        <is>
          <t>&lt;&gt;, BENEDITO FELIX ANTONIO</t>
        </is>
      </c>
      <c r="K748" s="5" t="n">
        <v>536.26</v>
      </c>
      <c r="L748" s="17" t="n"/>
      <c r="M748" s="17" t="n"/>
      <c r="N748" s="2" t="n"/>
      <c r="O748" s="2" t="inlineStr">
        <is>
          <t>17:20</t>
        </is>
      </c>
      <c r="P748" s="17" t="inlineStr">
        <is>
          <t>ANALISTA ROTEIRIZAÇÃO, ROBERTO ALEVES</t>
        </is>
      </c>
      <c r="Q748" s="17" t="inlineStr">
        <is>
          <t>24/09/2026 06:40 BRT</t>
        </is>
      </c>
      <c r="R748" s="17" t="inlineStr">
        <is>
          <t>roberto.silva@dellys.com.br</t>
        </is>
      </c>
      <c r="S748" s="17" t="inlineStr">
        <is>
          <t>23/09/2026 18:52 BRT</t>
        </is>
      </c>
      <c r="T748" s="17" t="inlineStr">
        <is>
          <t>mobilecommunicator@roadnet.com</t>
        </is>
      </c>
      <c r="U748" s="17" t="inlineStr">
        <is>
          <t>BENEDITO FELIX ANTONIO</t>
        </is>
      </c>
      <c r="V748" s="17" t="inlineStr">
        <is>
          <t>TOCO-II</t>
        </is>
      </c>
      <c r="W748" s="17" t="inlineStr">
        <is>
          <t>24/09/2026 - QUINTA-FEIRA</t>
        </is>
      </c>
      <c r="X748" s="17" t="inlineStr">
        <is>
          <t>Em Deslocamento</t>
        </is>
      </c>
      <c r="Y748" s="16" t="n">
        <v>0.5160603076923077</v>
      </c>
      <c r="Z748" s="17" t="inlineStr">
        <is>
          <t>24/09</t>
        </is>
      </c>
      <c r="AA748" s="17" t="inlineStr">
        <is>
          <t>SET/S4</t>
        </is>
      </c>
    </row>
    <row r="749">
      <c r="A749" s="17" t="inlineStr">
        <is>
          <t>BA9</t>
        </is>
      </c>
      <c r="B749" s="17" t="inlineStr">
        <is>
          <t>RGB(128,0,128)</t>
        </is>
      </c>
      <c r="C749" s="17" t="inlineStr">
        <is>
          <t>BA-TEIXEIRA_FREITAS</t>
        </is>
      </c>
      <c r="D749" s="3" t="n">
        <v>14</v>
      </c>
      <c r="E749" s="3" t="n">
        <v>20</v>
      </c>
      <c r="F749" s="4" t="n">
        <v>1377.6756</v>
      </c>
      <c r="G749" s="4" t="n">
        <v>20358.79</v>
      </c>
      <c r="H749" s="4" t="n">
        <v>6500</v>
      </c>
      <c r="I749" s="17" t="inlineStr">
        <is>
          <t>RDN3H40</t>
        </is>
      </c>
      <c r="J749" s="17" t="inlineStr">
        <is>
          <t>&lt;&gt;, COSME FERREIRA GOMES</t>
        </is>
      </c>
      <c r="K749" s="5" t="n">
        <v>19.76</v>
      </c>
      <c r="L749" s="17" t="n"/>
      <c r="M749" s="17" t="n"/>
      <c r="N749" s="2" t="n"/>
      <c r="O749" s="2" t="inlineStr">
        <is>
          <t>05:33</t>
        </is>
      </c>
      <c r="P749" s="17" t="inlineStr">
        <is>
          <t>ANALISTA ROTEIRIZAÇÃO, ROBERTO ALEVES</t>
        </is>
      </c>
      <c r="Q749" s="17" t="inlineStr">
        <is>
          <t>24/09/2026 06:41 BRT</t>
        </is>
      </c>
      <c r="R749" s="17" t="inlineStr">
        <is>
          <t>roberto.silva@dellys.com.br</t>
        </is>
      </c>
      <c r="S749" s="17" t="inlineStr">
        <is>
          <t>23/09/2026 18:49 BRT</t>
        </is>
      </c>
      <c r="T749" s="17" t="inlineStr">
        <is>
          <t>mobilecommunicator@roadnet.com</t>
        </is>
      </c>
      <c r="U749" s="17" t="inlineStr">
        <is>
          <t>COSME FERREIRA GOMES</t>
        </is>
      </c>
      <c r="V749" s="17" t="inlineStr">
        <is>
          <t>TOCO-II</t>
        </is>
      </c>
      <c r="W749" s="17" t="inlineStr">
        <is>
          <t>24/09/2026 - QUINTA-FEIRA</t>
        </is>
      </c>
      <c r="X749" s="17" t="inlineStr">
        <is>
          <t>Pendente</t>
        </is>
      </c>
      <c r="Y749" s="16" t="n">
        <v>0.2119500923076923</v>
      </c>
      <c r="Z749" s="17" t="inlineStr">
        <is>
          <t>24/09</t>
        </is>
      </c>
      <c r="AA749" s="17" t="inlineStr">
        <is>
          <t>SET/S4</t>
        </is>
      </c>
    </row>
    <row r="750">
      <c r="A750" s="17" t="inlineStr">
        <is>
          <t>BA3</t>
        </is>
      </c>
      <c r="B750" s="17" t="inlineStr">
        <is>
          <t>RGB(255,140,0)</t>
        </is>
      </c>
      <c r="C750" s="17" t="inlineStr">
        <is>
          <t>BA-PORTO_CENTRO</t>
        </is>
      </c>
      <c r="D750" s="3" t="n">
        <v>27</v>
      </c>
      <c r="E750" s="3" t="n">
        <v>29</v>
      </c>
      <c r="F750" s="4" t="n">
        <v>2075.4947</v>
      </c>
      <c r="G750" s="4" t="n">
        <v>34479.98</v>
      </c>
      <c r="H750" s="4" t="n">
        <v>6500</v>
      </c>
      <c r="I750" s="17" t="inlineStr">
        <is>
          <t>TQG6B12</t>
        </is>
      </c>
      <c r="J750" s="17" t="inlineStr">
        <is>
          <t>&lt;&gt;, JOAO MARQUES CARDOSO</t>
        </is>
      </c>
      <c r="K750" s="5" t="n">
        <v>424.72</v>
      </c>
      <c r="L750" s="17" t="n"/>
      <c r="M750" s="17" t="n"/>
      <c r="N750" s="2" t="n"/>
      <c r="O750" s="2" t="inlineStr">
        <is>
          <t>15:23</t>
        </is>
      </c>
      <c r="P750" s="17" t="inlineStr">
        <is>
          <t>ANALISTA ROTEIRIZAÇÃO, ROBERTO ALEVES</t>
        </is>
      </c>
      <c r="Q750" s="17" t="inlineStr">
        <is>
          <t>23/09/2026 18:56 BRT</t>
        </is>
      </c>
      <c r="R750" s="17" t="inlineStr">
        <is>
          <t>roberto.silva@dellys.com.br</t>
        </is>
      </c>
      <c r="S750" s="17" t="inlineStr">
        <is>
          <t>23/09/2026 18:49 BRT</t>
        </is>
      </c>
      <c r="T750" s="17" t="inlineStr">
        <is>
          <t>roberto.silva@dellys.com.br</t>
        </is>
      </c>
      <c r="U750" s="17" t="n"/>
      <c r="V750" s="17" t="inlineStr">
        <is>
          <t>TOCO-II</t>
        </is>
      </c>
      <c r="W750" s="17" t="inlineStr">
        <is>
          <t>24/09/2026 - QUINTA-FEIRA</t>
        </is>
      </c>
      <c r="X750" s="17" t="inlineStr">
        <is>
          <t>Pendente</t>
        </is>
      </c>
      <c r="Y750" s="16" t="n">
        <v>0.319306876923077</v>
      </c>
      <c r="Z750" s="17" t="inlineStr">
        <is>
          <t>24/09</t>
        </is>
      </c>
      <c r="AA750" s="17" t="inlineStr">
        <is>
          <t>SET/S4</t>
        </is>
      </c>
    </row>
    <row r="751">
      <c r="A751" s="17" t="inlineStr">
        <is>
          <t>BA7</t>
        </is>
      </c>
      <c r="B751" s="17" t="inlineStr">
        <is>
          <t>RGB(205,92,92)</t>
        </is>
      </c>
      <c r="C751" s="17" t="inlineStr">
        <is>
          <t>BA-TRANCOSO_ARRAIAL</t>
        </is>
      </c>
      <c r="D751" s="3" t="n">
        <v>16</v>
      </c>
      <c r="E751" s="3" t="n">
        <v>18</v>
      </c>
      <c r="F751" s="4" t="n">
        <v>1453.0697</v>
      </c>
      <c r="G751" s="4" t="n">
        <v>21502.7</v>
      </c>
      <c r="H751" s="4" t="n">
        <v>6500</v>
      </c>
      <c r="I751" s="17" t="inlineStr">
        <is>
          <t>TPP3H55</t>
        </is>
      </c>
      <c r="J751" s="17" t="inlineStr">
        <is>
          <t>&lt;&gt;, MANOEL MESSIAS SANTOS DE OLIVEIRA</t>
        </is>
      </c>
      <c r="K751" s="5" t="n">
        <v>429.78</v>
      </c>
      <c r="L751" s="17" t="n"/>
      <c r="M751" s="17" t="n"/>
      <c r="N751" s="2" t="n"/>
      <c r="O751" s="2" t="inlineStr">
        <is>
          <t>12:55</t>
        </is>
      </c>
      <c r="P751" s="17" t="inlineStr">
        <is>
          <t>ANALISTA ROTEIRIZAÇÃO, ROBERTO ALEVES</t>
        </is>
      </c>
      <c r="Q751" s="17" t="inlineStr">
        <is>
          <t>23/09/2026 18:56 BRT</t>
        </is>
      </c>
      <c r="R751" s="17" t="inlineStr">
        <is>
          <t>roberto.silva@dellys.com.br</t>
        </is>
      </c>
      <c r="S751" s="17" t="inlineStr">
        <is>
          <t>23/09/2026 18:49 BRT</t>
        </is>
      </c>
      <c r="T751" s="17" t="inlineStr">
        <is>
          <t>roberto.silva@dellys.com.br</t>
        </is>
      </c>
      <c r="U751" s="17" t="n"/>
      <c r="V751" s="17" t="inlineStr">
        <is>
          <t>TOCO-II</t>
        </is>
      </c>
      <c r="W751" s="17" t="inlineStr">
        <is>
          <t>24/09/2026 - QUINTA-FEIRA</t>
        </is>
      </c>
      <c r="X751" s="17" t="inlineStr">
        <is>
          <t>Pendente</t>
        </is>
      </c>
      <c r="Y751" s="16" t="n">
        <v>0.2235491846153846</v>
      </c>
      <c r="Z751" s="17" t="inlineStr">
        <is>
          <t>24/09</t>
        </is>
      </c>
      <c r="AA751" s="17" t="inlineStr">
        <is>
          <t>SET/S4</t>
        </is>
      </c>
    </row>
    <row r="752">
      <c r="A752" s="17" t="inlineStr">
        <is>
          <t>SF6</t>
        </is>
      </c>
      <c r="B752" s="17" t="inlineStr">
        <is>
          <t>RGB(160,82,45)</t>
        </is>
      </c>
      <c r="C752" s="17" t="inlineStr">
        <is>
          <t>BA-ITAPETINGA</t>
        </is>
      </c>
      <c r="D752" s="3" t="n">
        <v>52</v>
      </c>
      <c r="E752" s="3" t="n">
        <v>55</v>
      </c>
      <c r="F752" s="4" t="n">
        <v>3921.8242</v>
      </c>
      <c r="G752" s="4" t="n">
        <v>47230.87</v>
      </c>
      <c r="H752" s="4" t="n">
        <v>7500</v>
      </c>
      <c r="I752" s="17" t="inlineStr">
        <is>
          <t>TPP2C65</t>
        </is>
      </c>
      <c r="J752" s="17" t="inlineStr">
        <is>
          <t>&lt;&gt;, ALBERTO SANTOS</t>
        </is>
      </c>
      <c r="K752" s="5" t="n">
        <v>2049.24</v>
      </c>
      <c r="L752" s="17" t="n"/>
      <c r="M752" s="17" t="n"/>
      <c r="N752" s="2" t="n"/>
      <c r="O752" s="2" t="inlineStr">
        <is>
          <t>56:43</t>
        </is>
      </c>
      <c r="P752" s="17" t="inlineStr">
        <is>
          <t>ANALISTA ROTEIRIZAÇÃO, ROBERTO ALEVES</t>
        </is>
      </c>
      <c r="Q752" s="17" t="inlineStr">
        <is>
          <t>23/09/2026 18:47 BRT</t>
        </is>
      </c>
      <c r="R752" s="17" t="inlineStr">
        <is>
          <t>roberto.silva@dellys.com.br</t>
        </is>
      </c>
      <c r="S752" s="17" t="inlineStr">
        <is>
          <t>23/09/2026 18:03 BRT</t>
        </is>
      </c>
      <c r="T752" s="17" t="inlineStr">
        <is>
          <t>roberto.silva@dellys.com.br</t>
        </is>
      </c>
      <c r="U752" s="17" t="n"/>
      <c r="V752" s="17" t="inlineStr">
        <is>
          <t>TOCO-III</t>
        </is>
      </c>
      <c r="W752" s="17" t="inlineStr">
        <is>
          <t>24/09/2026 - SUL FRIOS</t>
        </is>
      </c>
      <c r="X752" s="17" t="inlineStr">
        <is>
          <t>Pendente</t>
        </is>
      </c>
      <c r="Y752" s="16" t="n">
        <v>0.5229098933333334</v>
      </c>
      <c r="Z752" s="17" t="inlineStr">
        <is>
          <t>24/09</t>
        </is>
      </c>
      <c r="AA752" s="17" t="inlineStr">
        <is>
          <t>SET/S4</t>
        </is>
      </c>
    </row>
    <row r="753">
      <c r="A753" s="17" t="inlineStr">
        <is>
          <t>BPS5</t>
        </is>
      </c>
      <c r="B753" s="17" t="inlineStr">
        <is>
          <t>RGB(255,105,180)</t>
        </is>
      </c>
      <c r="C753" s="17" t="inlineStr">
        <is>
          <t>BA-ESPELHO</t>
        </is>
      </c>
      <c r="D753" s="3" t="n">
        <v>10</v>
      </c>
      <c r="E753" s="3" t="n">
        <v>11</v>
      </c>
      <c r="F753" s="4" t="n">
        <v>943.0696</v>
      </c>
      <c r="G753" s="4" t="n">
        <v>20787.41</v>
      </c>
      <c r="H753" s="4" t="n">
        <v>6500</v>
      </c>
      <c r="I753" s="17" t="inlineStr">
        <is>
          <t>TQG6D22</t>
        </is>
      </c>
      <c r="J753" s="17" t="inlineStr">
        <is>
          <t>&lt;&gt;, AMARILTON JESUS SANTOS</t>
        </is>
      </c>
      <c r="K753" s="5" t="n">
        <v>125.05</v>
      </c>
      <c r="L753" s="17" t="n"/>
      <c r="M753" s="17" t="n"/>
      <c r="N753" s="2" t="n"/>
      <c r="O753" s="2" t="inlineStr">
        <is>
          <t>06:19</t>
        </is>
      </c>
      <c r="P753" s="17" t="inlineStr">
        <is>
          <t>ANALISTA ROTEIRIZAÇÃO, ROBERTO ALEVES</t>
        </is>
      </c>
      <c r="Q753" s="17" t="inlineStr">
        <is>
          <t>23/09/2026 16:39 BRT</t>
        </is>
      </c>
      <c r="R753" s="17" t="inlineStr">
        <is>
          <t>roberto.silva@dellys.com.br</t>
        </is>
      </c>
      <c r="S753" s="17" t="inlineStr">
        <is>
          <t>23/09/2026 16:13 BRT</t>
        </is>
      </c>
      <c r="T753" s="17" t="inlineStr">
        <is>
          <t>roberto.silva@dellys.com.br</t>
        </is>
      </c>
      <c r="U753" s="17" t="n"/>
      <c r="V753" s="17" t="inlineStr">
        <is>
          <t>TOCO-II</t>
        </is>
      </c>
      <c r="W753" s="17" t="inlineStr">
        <is>
          <t>24/09/2026 - PORTO IMPORT</t>
        </is>
      </c>
      <c r="X753" s="17" t="inlineStr">
        <is>
          <t>Pendente</t>
        </is>
      </c>
      <c r="Y753" s="16" t="n">
        <v>0.1450876307692308</v>
      </c>
      <c r="Z753" s="17" t="inlineStr">
        <is>
          <t>24/09</t>
        </is>
      </c>
      <c r="AA753" s="17" t="inlineStr">
        <is>
          <t>SET/S4</t>
        </is>
      </c>
    </row>
    <row r="754">
      <c r="A754" s="17" t="inlineStr">
        <is>
          <t>SF4</t>
        </is>
      </c>
      <c r="B754" s="17" t="inlineStr">
        <is>
          <t>RGB(0,0,255)</t>
        </is>
      </c>
      <c r="C754" s="17" t="inlineStr">
        <is>
          <t>BA-ARRAIAL_D'AJUDA</t>
        </is>
      </c>
      <c r="D754" s="3" t="n">
        <v>27</v>
      </c>
      <c r="E754" s="3" t="n">
        <v>28</v>
      </c>
      <c r="F754" s="4" t="n">
        <v>1513.3703</v>
      </c>
      <c r="G754" s="4" t="n">
        <v>22638.1</v>
      </c>
      <c r="H754" s="4" t="n">
        <v>6500</v>
      </c>
      <c r="I754" s="17" t="inlineStr">
        <is>
          <t>TQG7B12</t>
        </is>
      </c>
      <c r="J754" s="17" t="inlineStr">
        <is>
          <t>&lt;&gt;, FABRICIO SANTOS SOUZA</t>
        </is>
      </c>
      <c r="K754" s="5" t="n">
        <v>228.9</v>
      </c>
      <c r="L754" s="17" t="n"/>
      <c r="M754" s="17" t="n"/>
      <c r="N754" s="2" t="n"/>
      <c r="O754" s="2" t="inlineStr">
        <is>
          <t>12:11</t>
        </is>
      </c>
      <c r="P754" s="17" t="inlineStr">
        <is>
          <t>ANALISTA ROTEIRIZAÇÃO, ROBERTO ALEVES</t>
        </is>
      </c>
      <c r="Q754" s="17" t="inlineStr">
        <is>
          <t>23/09/2026 18:47 BRT</t>
        </is>
      </c>
      <c r="R754" s="17" t="inlineStr">
        <is>
          <t>roberto.silva@dellys.com.br</t>
        </is>
      </c>
      <c r="S754" s="17" t="inlineStr">
        <is>
          <t>23/09/2026 18:03 BRT</t>
        </is>
      </c>
      <c r="T754" s="17" t="inlineStr">
        <is>
          <t>roberto.silva@dellys.com.br</t>
        </is>
      </c>
      <c r="U754" s="17" t="n"/>
      <c r="V754" s="17" t="inlineStr">
        <is>
          <t>TOCO-II</t>
        </is>
      </c>
      <c r="W754" s="17" t="inlineStr">
        <is>
          <t>24/09/2026 - SUL FRIOS</t>
        </is>
      </c>
      <c r="X754" s="17" t="inlineStr">
        <is>
          <t>Pendente</t>
        </is>
      </c>
      <c r="Y754" s="16" t="n">
        <v>0.2328262</v>
      </c>
      <c r="Z754" s="17" t="inlineStr">
        <is>
          <t>24/09</t>
        </is>
      </c>
      <c r="AA754" s="17" t="inlineStr">
        <is>
          <t>SET/S4</t>
        </is>
      </c>
    </row>
    <row r="755">
      <c r="A755" s="17" t="inlineStr">
        <is>
          <t>BPS1</t>
        </is>
      </c>
      <c r="B755" s="17" t="inlineStr">
        <is>
          <t>RGB(220,20,60)</t>
        </is>
      </c>
      <c r="C755" s="17" t="inlineStr">
        <is>
          <t>BA_CARAIVA</t>
        </is>
      </c>
      <c r="D755" s="3" t="n">
        <v>28</v>
      </c>
      <c r="E755" s="3" t="n">
        <v>31</v>
      </c>
      <c r="F755" s="4" t="n">
        <v>2691.3961</v>
      </c>
      <c r="G755" s="4" t="n">
        <v>50164.48</v>
      </c>
      <c r="H755" s="4" t="n">
        <v>6500</v>
      </c>
      <c r="I755" s="17" t="inlineStr">
        <is>
          <t>TQG6D12</t>
        </is>
      </c>
      <c r="J755" s="17" t="inlineStr">
        <is>
          <t>&lt;&gt;, GIOVANI DA SILVA PRATA</t>
        </is>
      </c>
      <c r="K755" s="5" t="n">
        <v>147.27</v>
      </c>
      <c r="L755" s="17" t="n"/>
      <c r="M755" s="17" t="n"/>
      <c r="N755" s="2" t="n"/>
      <c r="O755" s="2" t="inlineStr">
        <is>
          <t>11:12</t>
        </is>
      </c>
      <c r="P755" s="17" t="inlineStr">
        <is>
          <t>ANALISTA ROTEIRIZAÇÃO, ROBERTO ALEVES</t>
        </is>
      </c>
      <c r="Q755" s="17" t="inlineStr">
        <is>
          <t>23/09/2026 16:39 BRT</t>
        </is>
      </c>
      <c r="R755" s="17" t="inlineStr">
        <is>
          <t>roberto.silva@dellys.com.br</t>
        </is>
      </c>
      <c r="S755" s="17" t="inlineStr">
        <is>
          <t>23/09/2026 16:13 BRT</t>
        </is>
      </c>
      <c r="T755" s="17" t="inlineStr">
        <is>
          <t>roberto.silva@dellys.com.br</t>
        </is>
      </c>
      <c r="U755" s="17" t="n"/>
      <c r="V755" s="17" t="inlineStr">
        <is>
          <t>TOCO-II</t>
        </is>
      </c>
      <c r="W755" s="17" t="inlineStr">
        <is>
          <t>24/09/2026 - PORTO IMPORT</t>
        </is>
      </c>
      <c r="X755" s="17" t="inlineStr">
        <is>
          <t>Pendente</t>
        </is>
      </c>
      <c r="Y755" s="16" t="n">
        <v>0.4140609384615385</v>
      </c>
      <c r="Z755" s="17" t="inlineStr">
        <is>
          <t>24/09</t>
        </is>
      </c>
      <c r="AA755" s="17" t="inlineStr">
        <is>
          <t>SET/S4</t>
        </is>
      </c>
    </row>
    <row r="756">
      <c r="A756" s="17" t="inlineStr">
        <is>
          <t>SF5</t>
        </is>
      </c>
      <c r="B756" s="17" t="inlineStr">
        <is>
          <t>RGB(255,105,180)</t>
        </is>
      </c>
      <c r="C756" s="17" t="inlineStr">
        <is>
          <t>BA-MACARANI</t>
        </is>
      </c>
      <c r="D756" s="3" t="n">
        <v>42</v>
      </c>
      <c r="E756" s="3" t="n">
        <v>42</v>
      </c>
      <c r="F756" s="4" t="n">
        <v>3080.4339</v>
      </c>
      <c r="G756" s="4" t="n">
        <v>36412.96</v>
      </c>
      <c r="H756" s="4" t="n">
        <v>7500</v>
      </c>
      <c r="I756" s="17" t="inlineStr">
        <is>
          <t>SXL2J70</t>
        </is>
      </c>
      <c r="J756" s="17" t="inlineStr">
        <is>
          <t>&lt;&gt;, JOSE AILTON SERQUEIRA DE JESUS</t>
        </is>
      </c>
      <c r="K756" s="5" t="n">
        <v>460.61</v>
      </c>
      <c r="L756" s="17" t="n"/>
      <c r="M756" s="17" t="n"/>
      <c r="N756" s="2" t="n"/>
      <c r="O756" s="2" t="inlineStr">
        <is>
          <t>29:26</t>
        </is>
      </c>
      <c r="P756" s="17" t="inlineStr">
        <is>
          <t>ANALISTA ROTEIRIZAÇÃO, ROBERTO ALEVES</t>
        </is>
      </c>
      <c r="Q756" s="17" t="inlineStr">
        <is>
          <t>23/09/2026 18:47 BRT</t>
        </is>
      </c>
      <c r="R756" s="17" t="inlineStr">
        <is>
          <t>roberto.silva@dellys.com.br</t>
        </is>
      </c>
      <c r="S756" s="17" t="inlineStr">
        <is>
          <t>23/09/2026 18:03 BRT</t>
        </is>
      </c>
      <c r="T756" s="17" t="inlineStr">
        <is>
          <t>roberto.silva@dellys.com.br</t>
        </is>
      </c>
      <c r="U756" s="17" t="n"/>
      <c r="V756" s="17" t="inlineStr">
        <is>
          <t>TOCO-III</t>
        </is>
      </c>
      <c r="W756" s="17" t="inlineStr">
        <is>
          <t>24/09/2026 - SUL FRIOS</t>
        </is>
      </c>
      <c r="X756" s="17" t="inlineStr">
        <is>
          <t>Pendente</t>
        </is>
      </c>
      <c r="Y756" s="16" t="n">
        <v>0.41072452</v>
      </c>
      <c r="Z756" s="17" t="inlineStr">
        <is>
          <t>24/09</t>
        </is>
      </c>
      <c r="AA756" s="17" t="inlineStr">
        <is>
          <t>SET/S4</t>
        </is>
      </c>
    </row>
    <row r="757">
      <c r="A757" s="17" t="inlineStr">
        <is>
          <t>BPS3</t>
        </is>
      </c>
      <c r="B757" s="17" t="inlineStr">
        <is>
          <t>RGB(255,140,0)</t>
        </is>
      </c>
      <c r="C757" s="17" t="inlineStr">
        <is>
          <t>BA-PORTO_CENTRO-ORLA</t>
        </is>
      </c>
      <c r="D757" s="3" t="n">
        <v>21</v>
      </c>
      <c r="E757" s="3" t="n">
        <v>21</v>
      </c>
      <c r="F757" s="4" t="n">
        <v>1291.905</v>
      </c>
      <c r="G757" s="4" t="n">
        <v>20340.35</v>
      </c>
      <c r="H757" s="4" t="n">
        <v>3500</v>
      </c>
      <c r="I757" s="17" t="inlineStr">
        <is>
          <t>NTV5G55</t>
        </is>
      </c>
      <c r="J757" s="17" t="inlineStr">
        <is>
          <t>&lt;&gt;, MARCO ANTONIO MATTOS FILHO</t>
        </is>
      </c>
      <c r="K757" s="5" t="n">
        <v>136.75</v>
      </c>
      <c r="L757" s="17" t="n"/>
      <c r="M757" s="17" t="n"/>
      <c r="N757" s="2" t="n"/>
      <c r="O757" s="2" t="inlineStr">
        <is>
          <t>06:59</t>
        </is>
      </c>
      <c r="P757" s="17" t="inlineStr">
        <is>
          <t>ANALISTA ROTEIRIZAÇÃO, ROBERTO ALEVES</t>
        </is>
      </c>
      <c r="Q757" s="17" t="inlineStr">
        <is>
          <t>23/09/2026 16:39 BRT</t>
        </is>
      </c>
      <c r="R757" s="17" t="inlineStr">
        <is>
          <t>roberto.silva@dellys.com.br</t>
        </is>
      </c>
      <c r="S757" s="17" t="inlineStr">
        <is>
          <t>23/09/2026 16:13 BRT</t>
        </is>
      </c>
      <c r="T757" s="17" t="inlineStr">
        <is>
          <t>roberto.silva@dellys.com.br</t>
        </is>
      </c>
      <c r="U757" s="17" t="n"/>
      <c r="V757" s="17" t="inlineStr">
        <is>
          <t>3/4-I</t>
        </is>
      </c>
      <c r="W757" s="17" t="inlineStr">
        <is>
          <t>24/09/2026 - PORTO IMPORT</t>
        </is>
      </c>
      <c r="X757" s="17" t="inlineStr">
        <is>
          <t>Pendente</t>
        </is>
      </c>
      <c r="Y757" s="16" t="n">
        <v>0.3691157142857143</v>
      </c>
      <c r="Z757" s="17" t="inlineStr">
        <is>
          <t>24/09</t>
        </is>
      </c>
      <c r="AA757" s="17" t="inlineStr">
        <is>
          <t>SET/S4</t>
        </is>
      </c>
    </row>
    <row r="758">
      <c r="A758" s="17" t="inlineStr">
        <is>
          <t>SF1</t>
        </is>
      </c>
      <c r="B758" s="17" t="inlineStr">
        <is>
          <t>RGB(220,20,60)</t>
        </is>
      </c>
      <c r="C758" s="17" t="inlineStr">
        <is>
          <t>BA-EUNAPOLIS</t>
        </is>
      </c>
      <c r="D758" s="3" t="n">
        <v>28</v>
      </c>
      <c r="E758" s="3" t="n">
        <v>28</v>
      </c>
      <c r="F758" s="4" t="n">
        <v>1866.2981</v>
      </c>
      <c r="G758" s="4" t="n">
        <v>27402.56</v>
      </c>
      <c r="H758" s="4" t="n">
        <v>7500</v>
      </c>
      <c r="I758" s="17" t="inlineStr">
        <is>
          <t>PKU5I64</t>
        </is>
      </c>
      <c r="J758" s="17" t="inlineStr">
        <is>
          <t>&lt;&gt;, RAYNELLE RUBIO SIQUEIRA D ALESSANDRO</t>
        </is>
      </c>
      <c r="K758" s="5" t="n">
        <v>130.94</v>
      </c>
      <c r="L758" s="17" t="n"/>
      <c r="M758" s="17" t="n"/>
      <c r="N758" s="2" t="n"/>
      <c r="O758" s="2" t="inlineStr">
        <is>
          <t>09:21</t>
        </is>
      </c>
      <c r="P758" s="17" t="inlineStr">
        <is>
          <t>ANALISTA ROTEIRIZAÇÃO, ROBERTO ALEVES</t>
        </is>
      </c>
      <c r="Q758" s="17" t="inlineStr">
        <is>
          <t>23/09/2026 18:47 BRT</t>
        </is>
      </c>
      <c r="R758" s="17" t="inlineStr">
        <is>
          <t>roberto.silva@dellys.com.br</t>
        </is>
      </c>
      <c r="S758" s="17" t="inlineStr">
        <is>
          <t>23/09/2026 18:03 BRT</t>
        </is>
      </c>
      <c r="T758" s="17" t="inlineStr">
        <is>
          <t>roberto.silva@dellys.com.br</t>
        </is>
      </c>
      <c r="U758" s="17" t="n"/>
      <c r="V758" s="17" t="inlineStr">
        <is>
          <t>TOCO-III</t>
        </is>
      </c>
      <c r="W758" s="17" t="inlineStr">
        <is>
          <t>24/09/2026 - SUL FRIOS</t>
        </is>
      </c>
      <c r="X758" s="17" t="inlineStr">
        <is>
          <t>Pendente</t>
        </is>
      </c>
      <c r="Y758" s="16" t="n">
        <v>0.2488397466666667</v>
      </c>
      <c r="Z758" s="17" t="inlineStr">
        <is>
          <t>24/09</t>
        </is>
      </c>
      <c r="AA758" s="17" t="inlineStr">
        <is>
          <t>SET/S4</t>
        </is>
      </c>
    </row>
    <row r="759">
      <c r="A759" s="17" t="inlineStr">
        <is>
          <t>SF20</t>
        </is>
      </c>
      <c r="B759" s="17" t="inlineStr">
        <is>
          <t>RGB(210,180,140)</t>
        </is>
      </c>
      <c r="C759" s="17" t="inlineStr">
        <is>
          <t>BA-DRP-2C</t>
        </is>
      </c>
      <c r="D759" s="3" t="n">
        <v>2</v>
      </c>
      <c r="E759" s="3" t="n">
        <v>2</v>
      </c>
      <c r="F759" s="4" t="n">
        <v>4276.825</v>
      </c>
      <c r="G759" s="4" t="n">
        <v>74681.19</v>
      </c>
      <c r="H759" s="4" t="n">
        <v>14000</v>
      </c>
      <c r="I759" s="17" t="inlineStr">
        <is>
          <t>NZQ1F14</t>
        </is>
      </c>
      <c r="J759" s="17" t="inlineStr">
        <is>
          <t>&lt;&gt;, RIVELINO NASCIMENTO DE OLIVEIRA</t>
        </is>
      </c>
      <c r="K759" s="5" t="n">
        <v>10380.61</v>
      </c>
      <c r="L759" s="17" t="n"/>
      <c r="M759" s="17" t="n"/>
      <c r="N759" s="2" t="n"/>
      <c r="O759" s="2" t="inlineStr">
        <is>
          <t>130:46</t>
        </is>
      </c>
      <c r="P759" s="17" t="inlineStr">
        <is>
          <t>ANALISTA ROTEIRIZAÇÃO, ROBERTO ALEVES</t>
        </is>
      </c>
      <c r="Q759" s="17" t="inlineStr">
        <is>
          <t>23/09/2026 18:47 BRT</t>
        </is>
      </c>
      <c r="R759" s="17" t="inlineStr">
        <is>
          <t>roberto.silva@dellys.com.br</t>
        </is>
      </c>
      <c r="S759" s="17" t="inlineStr">
        <is>
          <t>23/09/2026 18:31 BRT</t>
        </is>
      </c>
      <c r="T759" s="17" t="inlineStr">
        <is>
          <t>roberto.silva@dellys.com.br</t>
        </is>
      </c>
      <c r="U759" s="17" t="n"/>
      <c r="V759" s="17" t="inlineStr">
        <is>
          <t>TRUCK-I</t>
        </is>
      </c>
      <c r="W759" s="17" t="inlineStr">
        <is>
          <t>24/09/2026 - SUL FRIOS</t>
        </is>
      </c>
      <c r="X759" s="17" t="inlineStr">
        <is>
          <t>Pendente</t>
        </is>
      </c>
      <c r="Y759" s="16" t="n">
        <v>0.3054875</v>
      </c>
      <c r="Z759" s="17" t="inlineStr">
        <is>
          <t>24/09</t>
        </is>
      </c>
      <c r="AA759" s="17" t="inlineStr">
        <is>
          <t>SET/S4</t>
        </is>
      </c>
    </row>
    <row r="760">
      <c r="A760" s="17" t="inlineStr">
        <is>
          <t>BA1</t>
        </is>
      </c>
      <c r="B760" s="17" t="inlineStr">
        <is>
          <t>RGB(220,20,60)</t>
        </is>
      </c>
      <c r="C760" s="17" t="inlineStr">
        <is>
          <t>BA-TEIXEIRA_FREITAS</t>
        </is>
      </c>
      <c r="D760" s="3" t="n">
        <v>22</v>
      </c>
      <c r="E760" s="3" t="n">
        <v>23</v>
      </c>
      <c r="F760" s="4" t="n">
        <v>1639.817</v>
      </c>
      <c r="G760" s="4" t="n">
        <v>26967.01</v>
      </c>
      <c r="H760" s="4" t="n">
        <v>6500</v>
      </c>
      <c r="I760" s="17" t="inlineStr">
        <is>
          <t>RDQ4C93</t>
        </is>
      </c>
      <c r="J760" s="17" t="inlineStr">
        <is>
          <t>&lt;&gt;, ARICLENES SANTOS GARCIA</t>
        </is>
      </c>
      <c r="K760" s="5" t="n">
        <v>26.24</v>
      </c>
      <c r="L760" s="17" t="n"/>
      <c r="M760" s="17" t="n"/>
      <c r="N760" s="2" t="n"/>
      <c r="O760" s="2" t="n"/>
      <c r="P760" s="17" t="inlineStr">
        <is>
          <t>ANALISTA ROTEIRIZAÇÃO, ROBERTO ALEVES</t>
        </is>
      </c>
      <c r="Q760" s="17" t="inlineStr">
        <is>
          <t>24/09/2026 18:46 BRT</t>
        </is>
      </c>
      <c r="R760" s="17" t="inlineStr">
        <is>
          <t>roberto.silva@dellys.com.br</t>
        </is>
      </c>
      <c r="S760" s="17" t="inlineStr">
        <is>
          <t>24/09/2026 18:42 BRT</t>
        </is>
      </c>
      <c r="T760" s="17" t="inlineStr">
        <is>
          <t>roberto.silva@dellys.com.br</t>
        </is>
      </c>
      <c r="U760" s="17" t="n"/>
      <c r="V760" s="17" t="inlineStr">
        <is>
          <t>TOCO-II</t>
        </is>
      </c>
      <c r="W760" s="17" t="inlineStr">
        <is>
          <t>25/09/2026 - SEXTA-FEIRA</t>
        </is>
      </c>
      <c r="X760" s="17" t="inlineStr">
        <is>
          <t>Pendente</t>
        </is>
      </c>
      <c r="Y760" s="16" t="n">
        <v>0.2522795384615384</v>
      </c>
      <c r="Z760" s="17" t="inlineStr">
        <is>
          <t>25/09</t>
        </is>
      </c>
      <c r="AA760" s="17" t="inlineStr">
        <is>
          <t>SET/S4</t>
        </is>
      </c>
    </row>
    <row r="761">
      <c r="A761" s="17" t="inlineStr">
        <is>
          <t>BA2</t>
        </is>
      </c>
      <c r="B761" s="17" t="inlineStr">
        <is>
          <t>RGB(0,128,0)</t>
        </is>
      </c>
      <c r="C761" s="17" t="inlineStr">
        <is>
          <t>BA-POSTO_DA_MATA</t>
        </is>
      </c>
      <c r="D761" s="3" t="n">
        <v>17</v>
      </c>
      <c r="E761" s="3" t="n">
        <v>18</v>
      </c>
      <c r="F761" s="4" t="n">
        <v>1265.5864</v>
      </c>
      <c r="G761" s="4" t="n">
        <v>15355.88</v>
      </c>
      <c r="H761" s="4" t="n">
        <v>1500</v>
      </c>
      <c r="I761" s="17" t="inlineStr">
        <is>
          <t>TPV1B73</t>
        </is>
      </c>
      <c r="J761" s="17" t="inlineStr">
        <is>
          <t>&lt;&gt;, BENEDITO FELIX ANTONIO</t>
        </is>
      </c>
      <c r="K761" s="5" t="n">
        <v>236.67</v>
      </c>
      <c r="L761" s="17" t="n"/>
      <c r="M761" s="17" t="n"/>
      <c r="N761" s="2" t="n"/>
      <c r="O761" s="2" t="n"/>
      <c r="P761" s="17" t="inlineStr">
        <is>
          <t>ANALISTA ROTEIRIZAÇÃO, ROBERTO ALEVES</t>
        </is>
      </c>
      <c r="Q761" s="17" t="inlineStr">
        <is>
          <t>25/09/2026 06:48 BRT</t>
        </is>
      </c>
      <c r="R761" s="17" t="inlineStr">
        <is>
          <t>roberto.silva@dellys.com.br</t>
        </is>
      </c>
      <c r="S761" s="17" t="inlineStr">
        <is>
          <t>24/09/2026 18:42 BRT</t>
        </is>
      </c>
      <c r="T761" s="17" t="inlineStr">
        <is>
          <t>mobilecommunicator@roadnet.com</t>
        </is>
      </c>
      <c r="U761" s="17" t="inlineStr">
        <is>
          <t>BENEDITO FELIX ANTONIO</t>
        </is>
      </c>
      <c r="V761" s="17" t="inlineStr">
        <is>
          <t>VAN-II</t>
        </is>
      </c>
      <c r="W761" s="17" t="inlineStr">
        <is>
          <t>25/09/2026 - SEXTA-FEIRA</t>
        </is>
      </c>
      <c r="X761" s="17" t="inlineStr">
        <is>
          <t>Pendente</t>
        </is>
      </c>
      <c r="Y761" s="16" t="n">
        <v>0.8437242666666666</v>
      </c>
      <c r="Z761" s="17" t="inlineStr">
        <is>
          <t>25/09</t>
        </is>
      </c>
      <c r="AA761" s="17" t="inlineStr">
        <is>
          <t>SET/S4</t>
        </is>
      </c>
    </row>
    <row r="762">
      <c r="A762" s="17" t="inlineStr">
        <is>
          <t>BA3</t>
        </is>
      </c>
      <c r="B762" s="17" t="inlineStr">
        <is>
          <t>RGB(255,140,0)</t>
        </is>
      </c>
      <c r="C762" s="17" t="inlineStr">
        <is>
          <t>BA-ALCOBACA-PRADO</t>
        </is>
      </c>
      <c r="D762" s="3" t="n">
        <v>22</v>
      </c>
      <c r="E762" s="3" t="n">
        <v>26</v>
      </c>
      <c r="F762" s="4" t="n">
        <v>1221.9319</v>
      </c>
      <c r="G762" s="4" t="n">
        <v>18209.28</v>
      </c>
      <c r="H762" s="4" t="n">
        <v>6500</v>
      </c>
      <c r="I762" s="17" t="inlineStr">
        <is>
          <t>RDN3H40</t>
        </is>
      </c>
      <c r="J762" s="17" t="inlineStr">
        <is>
          <t>&lt;&gt;, COSME FERREIRA GOMES</t>
        </is>
      </c>
      <c r="K762" s="5" t="n">
        <v>244.71</v>
      </c>
      <c r="L762" s="17" t="n"/>
      <c r="M762" s="17" t="n"/>
      <c r="N762" s="2" t="n"/>
      <c r="O762" s="2" t="n"/>
      <c r="P762" s="17" t="inlineStr">
        <is>
          <t>ANALISTA ROTEIRIZAÇÃO, ROBERTO ALEVES</t>
        </is>
      </c>
      <c r="Q762" s="17" t="inlineStr">
        <is>
          <t>25/09/2026 06:45 BRT</t>
        </is>
      </c>
      <c r="R762" s="17" t="inlineStr">
        <is>
          <t>roberto.silva@dellys.com.br</t>
        </is>
      </c>
      <c r="S762" s="17" t="inlineStr">
        <is>
          <t>24/09/2026 18:42 BRT</t>
        </is>
      </c>
      <c r="T762" s="17" t="inlineStr">
        <is>
          <t>mobilecommunicator@roadnet.com</t>
        </is>
      </c>
      <c r="U762" s="17" t="inlineStr">
        <is>
          <t>COSME FERREIRA GOMES</t>
        </is>
      </c>
      <c r="V762" s="17" t="inlineStr">
        <is>
          <t>TOCO-II</t>
        </is>
      </c>
      <c r="W762" s="17" t="inlineStr">
        <is>
          <t>25/09/2026 - SEXTA-FEIRA</t>
        </is>
      </c>
      <c r="X762" s="17" t="inlineStr">
        <is>
          <t>Parada de Atendimento</t>
        </is>
      </c>
      <c r="Y762" s="16" t="n">
        <v>0.1879895230769231</v>
      </c>
      <c r="Z762" s="17" t="inlineStr">
        <is>
          <t>25/09</t>
        </is>
      </c>
      <c r="AA762" s="17" t="inlineStr">
        <is>
          <t>SET/S4</t>
        </is>
      </c>
    </row>
    <row r="763">
      <c r="A763" s="17" t="inlineStr">
        <is>
          <t>BA5</t>
        </is>
      </c>
      <c r="B763" s="17" t="inlineStr">
        <is>
          <t>RGB(255,105,180)</t>
        </is>
      </c>
      <c r="C763" s="17" t="inlineStr">
        <is>
          <t>BA-ITAMARAJU_ITABELA</t>
        </is>
      </c>
      <c r="D763" s="3" t="n">
        <v>7</v>
      </c>
      <c r="E763" s="3" t="n">
        <v>7</v>
      </c>
      <c r="F763" s="4" t="n">
        <v>407.911</v>
      </c>
      <c r="G763" s="4" t="n">
        <v>6116.48</v>
      </c>
      <c r="H763" s="4" t="n">
        <v>7500</v>
      </c>
      <c r="I763" s="17" t="inlineStr">
        <is>
          <t>SXL3C10</t>
        </is>
      </c>
      <c r="J763" s="17" t="inlineStr">
        <is>
          <t>&lt;&gt;, ALEX SANDRO RIBEIRO NOVAIS</t>
        </is>
      </c>
      <c r="K763" s="5" t="n">
        <v>474.58</v>
      </c>
      <c r="L763" s="17" t="n"/>
      <c r="M763" s="17" t="n"/>
      <c r="N763" s="2" t="n"/>
      <c r="O763" s="2" t="n"/>
      <c r="P763" s="17" t="inlineStr">
        <is>
          <t>ANALISTA ROTEIRIZAÇÃO, ROBERTO ALEVES</t>
        </is>
      </c>
      <c r="Q763" s="17" t="inlineStr">
        <is>
          <t>24/09/2026 18:46 BRT</t>
        </is>
      </c>
      <c r="R763" s="17" t="inlineStr">
        <is>
          <t>roberto.silva@dellys.com.br</t>
        </is>
      </c>
      <c r="S763" s="17" t="inlineStr">
        <is>
          <t>24/09/2026 18:42 BRT</t>
        </is>
      </c>
      <c r="T763" s="17" t="inlineStr">
        <is>
          <t>roberto.silva@dellys.com.br</t>
        </is>
      </c>
      <c r="U763" s="17" t="n"/>
      <c r="V763" s="17" t="inlineStr">
        <is>
          <t>TOCO-III</t>
        </is>
      </c>
      <c r="W763" s="17" t="inlineStr">
        <is>
          <t>25/09/2026 - SEXTA-FEIRA</t>
        </is>
      </c>
      <c r="X763" s="17" t="inlineStr">
        <is>
          <t>Pendente</t>
        </is>
      </c>
      <c r="Y763" s="16" t="n">
        <v>0.05438813333333333</v>
      </c>
      <c r="Z763" s="17" t="inlineStr">
        <is>
          <t>25/09</t>
        </is>
      </c>
      <c r="AA763" s="17" t="inlineStr">
        <is>
          <t>SET/S4</t>
        </is>
      </c>
    </row>
    <row r="764">
      <c r="A764" s="17" t="inlineStr">
        <is>
          <t>BA7</t>
        </is>
      </c>
      <c r="B764" s="17" t="inlineStr">
        <is>
          <t>RGB(205,92,92)</t>
        </is>
      </c>
      <c r="C764" s="17" t="inlineStr">
        <is>
          <t>BA-PORTO_CENTRO</t>
        </is>
      </c>
      <c r="D764" s="3" t="n">
        <v>39</v>
      </c>
      <c r="E764" s="3" t="n">
        <v>42</v>
      </c>
      <c r="F764" s="4" t="n">
        <v>2419.7058</v>
      </c>
      <c r="G764" s="4" t="n">
        <v>36418.49</v>
      </c>
      <c r="H764" s="4" t="n">
        <v>6500</v>
      </c>
      <c r="I764" s="17" t="inlineStr">
        <is>
          <t>TQG6B12</t>
        </is>
      </c>
      <c r="J764" s="17" t="inlineStr">
        <is>
          <t>&lt;&gt;, JOAO MARQUES CARDOSO</t>
        </is>
      </c>
      <c r="K764" s="5" t="n">
        <v>436.26</v>
      </c>
      <c r="L764" s="17" t="n"/>
      <c r="M764" s="17" t="n"/>
      <c r="N764" s="2" t="n"/>
      <c r="O764" s="2" t="n"/>
      <c r="P764" s="17" t="inlineStr">
        <is>
          <t>ANALISTA ROTEIRIZAÇÃO, ROBERTO ALEVES</t>
        </is>
      </c>
      <c r="Q764" s="17" t="inlineStr">
        <is>
          <t>25/09/2026 06:47 BRT</t>
        </is>
      </c>
      <c r="R764" s="17" t="inlineStr">
        <is>
          <t>roberto.silva@dellys.com.br</t>
        </is>
      </c>
      <c r="S764" s="17" t="inlineStr">
        <is>
          <t>24/09/2026 18:42 BRT</t>
        </is>
      </c>
      <c r="T764" s="17" t="inlineStr">
        <is>
          <t>mobilecommunicator@roadnet.com</t>
        </is>
      </c>
      <c r="U764" s="17" t="inlineStr">
        <is>
          <t>JOAO MARQUES CARDOSO</t>
        </is>
      </c>
      <c r="V764" s="17" t="inlineStr">
        <is>
          <t>TOCO-II</t>
        </is>
      </c>
      <c r="W764" s="17" t="inlineStr">
        <is>
          <t>25/09/2026 - SEXTA-FEIRA</t>
        </is>
      </c>
      <c r="X764" s="17" t="inlineStr">
        <is>
          <t>Pendente</t>
        </is>
      </c>
      <c r="Y764" s="16" t="n">
        <v>0.3722624307692308</v>
      </c>
      <c r="Z764" s="17" t="inlineStr">
        <is>
          <t>25/09</t>
        </is>
      </c>
      <c r="AA764" s="17" t="inlineStr">
        <is>
          <t>SET/S4</t>
        </is>
      </c>
    </row>
    <row r="765">
      <c r="A765" s="17" t="inlineStr">
        <is>
          <t>SF1</t>
        </is>
      </c>
      <c r="B765" s="17" t="inlineStr">
        <is>
          <t>RGB(220,20,60)</t>
        </is>
      </c>
      <c r="C765" s="17" t="inlineStr">
        <is>
          <t>BA-PRADO</t>
        </is>
      </c>
      <c r="D765" s="3" t="n">
        <v>29</v>
      </c>
      <c r="E765" s="3" t="n">
        <v>33</v>
      </c>
      <c r="F765" s="4" t="n">
        <v>2973.5205</v>
      </c>
      <c r="G765" s="4" t="n">
        <v>48148.05</v>
      </c>
      <c r="H765" s="4" t="n">
        <v>7500</v>
      </c>
      <c r="I765" s="17" t="inlineStr">
        <is>
          <t>TPP2E45</t>
        </is>
      </c>
      <c r="J765" s="17" t="inlineStr">
        <is>
          <t>&lt;&gt;, FABIO JARDIM SANTOS</t>
        </is>
      </c>
      <c r="K765" s="5" t="n">
        <v>446.32</v>
      </c>
      <c r="L765" s="17" t="n"/>
      <c r="M765" s="17" t="n"/>
      <c r="N765" s="2" t="n"/>
      <c r="O765" s="2" t="n"/>
      <c r="P765" s="17" t="inlineStr">
        <is>
          <t>ANALISTA ROTEIRIZAÇÃO, ROBERTO ALEVES</t>
        </is>
      </c>
      <c r="Q765" s="17" t="inlineStr">
        <is>
          <t>24/09/2026 18:41 BRT</t>
        </is>
      </c>
      <c r="R765" s="17" t="inlineStr">
        <is>
          <t>roberto.silva@dellys.com.br</t>
        </is>
      </c>
      <c r="S765" s="17" t="inlineStr">
        <is>
          <t>24/09/2026 18:02 BRT</t>
        </is>
      </c>
      <c r="T765" s="17" t="inlineStr">
        <is>
          <t>roberto.silva@dellys.com.br</t>
        </is>
      </c>
      <c r="U765" s="17" t="n"/>
      <c r="V765" s="17" t="inlineStr">
        <is>
          <t>TOCO-III</t>
        </is>
      </c>
      <c r="W765" s="17" t="inlineStr">
        <is>
          <t>25/09/2026 - SUL-FRIOS</t>
        </is>
      </c>
      <c r="X765" s="17" t="inlineStr">
        <is>
          <t>Pendente</t>
        </is>
      </c>
      <c r="Y765" s="16" t="n">
        <v>0.3964694</v>
      </c>
      <c r="Z765" s="17" t="inlineStr">
        <is>
          <t>25/09</t>
        </is>
      </c>
      <c r="AA765" s="17" t="inlineStr">
        <is>
          <t>SET/S4</t>
        </is>
      </c>
    </row>
    <row r="766">
      <c r="A766" s="17" t="inlineStr">
        <is>
          <t>SF2</t>
        </is>
      </c>
      <c r="B766" s="17" t="inlineStr">
        <is>
          <t>RGB(0,128,0)</t>
        </is>
      </c>
      <c r="C766" s="17" t="inlineStr">
        <is>
          <t>BA - OESA TRANSFERENCIA TEIXEIRA</t>
        </is>
      </c>
      <c r="D766" s="3" t="n">
        <v>1</v>
      </c>
      <c r="E766" s="3" t="n">
        <v>1</v>
      </c>
      <c r="F766" s="4" t="n">
        <v>7462.4002</v>
      </c>
      <c r="G766" s="4" t="n">
        <v>71837.46000000001</v>
      </c>
      <c r="H766" s="4" t="n">
        <v>7500</v>
      </c>
      <c r="I766" s="17" t="inlineStr">
        <is>
          <t>TPP3G65</t>
        </is>
      </c>
      <c r="J766" s="17" t="inlineStr">
        <is>
          <t>&lt;&gt;, AGUINALDO DA SILVA SANTOS</t>
        </is>
      </c>
      <c r="K766" s="5" t="n">
        <v>334.24</v>
      </c>
      <c r="L766" s="17" t="n"/>
      <c r="M766" s="17" t="n"/>
      <c r="N766" s="2" t="n"/>
      <c r="O766" s="2" t="n"/>
      <c r="P766" s="17" t="inlineStr">
        <is>
          <t>ANALISTA ROTEIRIZAÇÃO, ROBERTO ALEVES</t>
        </is>
      </c>
      <c r="Q766" s="17" t="inlineStr">
        <is>
          <t>24/09/2026 18:41 BRT</t>
        </is>
      </c>
      <c r="R766" s="17" t="inlineStr">
        <is>
          <t>roberto.silva@dellys.com.br</t>
        </is>
      </c>
      <c r="S766" s="17" t="inlineStr">
        <is>
          <t>24/09/2026 18:02 BRT</t>
        </is>
      </c>
      <c r="T766" s="17" t="inlineStr">
        <is>
          <t>roberto.silva@dellys.com.br</t>
        </is>
      </c>
      <c r="U766" s="17" t="n"/>
      <c r="V766" s="17" t="inlineStr">
        <is>
          <t>TOCO-III</t>
        </is>
      </c>
      <c r="W766" s="17" t="inlineStr">
        <is>
          <t>25/09/2026 - SUL-FRIOS</t>
        </is>
      </c>
      <c r="X766" s="17" t="inlineStr">
        <is>
          <t>Pendente</t>
        </is>
      </c>
      <c r="Y766" s="16" t="n">
        <v>0.9949866933333333</v>
      </c>
      <c r="Z766" s="17" t="inlineStr">
        <is>
          <t>25/09</t>
        </is>
      </c>
      <c r="AA766" s="17" t="inlineStr">
        <is>
          <t>SET/S4</t>
        </is>
      </c>
    </row>
    <row r="767">
      <c r="A767" s="17" t="inlineStr">
        <is>
          <t>SF3</t>
        </is>
      </c>
      <c r="B767" s="17" t="inlineStr">
        <is>
          <t>RGB(255,140,0)</t>
        </is>
      </c>
      <c r="C767" s="17" t="inlineStr">
        <is>
          <t>BA-BELMONTE</t>
        </is>
      </c>
      <c r="D767" s="3" t="n">
        <v>27</v>
      </c>
      <c r="E767" s="3" t="n">
        <v>27</v>
      </c>
      <c r="F767" s="4" t="n">
        <v>2142.0395</v>
      </c>
      <c r="G767" s="4" t="n">
        <v>36505.99</v>
      </c>
      <c r="H767" s="4" t="n">
        <v>7500</v>
      </c>
      <c r="I767" s="17" t="inlineStr">
        <is>
          <t>TPP2D15</t>
        </is>
      </c>
      <c r="J767" s="17" t="inlineStr">
        <is>
          <t>&lt;&gt;, ZENILTON FERNANDES DA SILVA</t>
        </is>
      </c>
      <c r="K767" s="5" t="n">
        <v>2844.34</v>
      </c>
      <c r="L767" s="17" t="n"/>
      <c r="M767" s="17" t="n"/>
      <c r="N767" s="2" t="n"/>
      <c r="O767" s="2" t="n"/>
      <c r="P767" s="17" t="inlineStr">
        <is>
          <t>ANALISTA ROTEIRIZAÇÃO, ROBERTO ALEVES</t>
        </is>
      </c>
      <c r="Q767" s="17" t="inlineStr">
        <is>
          <t>24/09/2026 18:41 BRT</t>
        </is>
      </c>
      <c r="R767" s="17" t="inlineStr">
        <is>
          <t>roberto.silva@dellys.com.br</t>
        </is>
      </c>
      <c r="S767" s="17" t="inlineStr">
        <is>
          <t>24/09/2026 18:02 BRT</t>
        </is>
      </c>
      <c r="T767" s="17" t="inlineStr">
        <is>
          <t>roberto.silva@dellys.com.br</t>
        </is>
      </c>
      <c r="U767" s="17" t="n"/>
      <c r="V767" s="17" t="inlineStr">
        <is>
          <t>TOCO-III</t>
        </is>
      </c>
      <c r="W767" s="17" t="inlineStr">
        <is>
          <t>25/09/2026 - SUL-FRIOS</t>
        </is>
      </c>
      <c r="X767" s="17" t="inlineStr">
        <is>
          <t>Pendente</t>
        </is>
      </c>
      <c r="Y767" s="16" t="n">
        <v>0.2856052666666666</v>
      </c>
      <c r="Z767" s="17" t="inlineStr">
        <is>
          <t>25/09</t>
        </is>
      </c>
      <c r="AA767" s="17" t="inlineStr">
        <is>
          <t>SET/S4</t>
        </is>
      </c>
    </row>
    <row r="768">
      <c r="A768" s="17" t="inlineStr">
        <is>
          <t>SF4</t>
        </is>
      </c>
      <c r="B768" s="17" t="inlineStr">
        <is>
          <t>RGB(0,0,255)</t>
        </is>
      </c>
      <c r="C768" s="17" t="inlineStr">
        <is>
          <t>BA-CABRALIA/ORLA</t>
        </is>
      </c>
      <c r="D768" s="3" t="n">
        <v>35</v>
      </c>
      <c r="E768" s="3" t="n">
        <v>35</v>
      </c>
      <c r="F768" s="4" t="n">
        <v>2599.7166</v>
      </c>
      <c r="G768" s="4" t="n">
        <v>31494.01</v>
      </c>
      <c r="H768" s="4" t="n">
        <v>6500</v>
      </c>
      <c r="I768" s="17" t="inlineStr">
        <is>
          <t>TQG7B12</t>
        </is>
      </c>
      <c r="J768" s="17" t="inlineStr">
        <is>
          <t>&lt;&gt;, RIVELINO NASCIMENTO DE OLIVEIRA</t>
        </is>
      </c>
      <c r="K768" s="5" t="n">
        <v>192.95</v>
      </c>
      <c r="L768" s="17" t="n"/>
      <c r="M768" s="17" t="n"/>
      <c r="N768" s="2" t="n"/>
      <c r="O768" s="2" t="n"/>
      <c r="P768" s="17" t="inlineStr">
        <is>
          <t>ANALISTA ROTEIRIZAÇÃO, ROBERTO ALEVES</t>
        </is>
      </c>
      <c r="Q768" s="17" t="inlineStr">
        <is>
          <t>24/09/2026 18:41 BRT</t>
        </is>
      </c>
      <c r="R768" s="17" t="inlineStr">
        <is>
          <t>roberto.silva@dellys.com.br</t>
        </is>
      </c>
      <c r="S768" s="17" t="inlineStr">
        <is>
          <t>24/09/2026 18:02 BRT</t>
        </is>
      </c>
      <c r="T768" s="17" t="inlineStr">
        <is>
          <t>roberto.silva@dellys.com.br</t>
        </is>
      </c>
      <c r="U768" s="17" t="n"/>
      <c r="V768" s="17" t="inlineStr">
        <is>
          <t>TOCO-II</t>
        </is>
      </c>
      <c r="W768" s="17" t="inlineStr">
        <is>
          <t>25/09/2026 - SUL-FRIOS</t>
        </is>
      </c>
      <c r="X768" s="17" t="inlineStr">
        <is>
          <t>Pendente</t>
        </is>
      </c>
      <c r="Y768" s="16" t="n">
        <v>0.3999564</v>
      </c>
      <c r="Z768" s="17" t="inlineStr">
        <is>
          <t>25/09</t>
        </is>
      </c>
      <c r="AA768" s="17" t="inlineStr">
        <is>
          <t>SET/S4</t>
        </is>
      </c>
    </row>
    <row r="769">
      <c r="A769" s="17" t="inlineStr">
        <is>
          <t>SF5</t>
        </is>
      </c>
      <c r="B769" s="17" t="inlineStr">
        <is>
          <t>RGB(139,0,0)</t>
        </is>
      </c>
      <c r="C769" s="17" t="inlineStr">
        <is>
          <t>PORTO_SEGURO-BAIRROS</t>
        </is>
      </c>
      <c r="D769" s="3" t="n">
        <v>26</v>
      </c>
      <c r="E769" s="3" t="n">
        <v>28</v>
      </c>
      <c r="F769" s="4" t="n">
        <v>1779.1267</v>
      </c>
      <c r="G769" s="4" t="n">
        <v>19810.37</v>
      </c>
      <c r="H769" s="4" t="n">
        <v>6500</v>
      </c>
      <c r="I769" s="17" t="inlineStr">
        <is>
          <t>TQG6C72</t>
        </is>
      </c>
      <c r="J769" s="17" t="inlineStr">
        <is>
          <t>&lt;&gt;, FABRICIO SANTOS SOUZA</t>
        </is>
      </c>
      <c r="K769" s="5" t="n">
        <v>152.92</v>
      </c>
      <c r="L769" s="17" t="n"/>
      <c r="M769" s="17" t="n"/>
      <c r="N769" s="2" t="n"/>
      <c r="O769" s="2" t="n"/>
      <c r="P769" s="17" t="inlineStr">
        <is>
          <t>ANALISTA ROTEIRIZAÇÃO, ROBERTO ALEVES</t>
        </is>
      </c>
      <c r="Q769" s="17" t="inlineStr">
        <is>
          <t>24/09/2026 18:41 BRT</t>
        </is>
      </c>
      <c r="R769" s="17" t="inlineStr">
        <is>
          <t>roberto.silva@dellys.com.br</t>
        </is>
      </c>
      <c r="S769" s="17" t="inlineStr">
        <is>
          <t>24/09/2026 18:02 BRT</t>
        </is>
      </c>
      <c r="T769" s="17" t="inlineStr">
        <is>
          <t>roberto.silva@dellys.com.br</t>
        </is>
      </c>
      <c r="U769" s="17" t="n"/>
      <c r="V769" s="17" t="inlineStr">
        <is>
          <t>TOCO-II</t>
        </is>
      </c>
      <c r="W769" s="17" t="inlineStr">
        <is>
          <t>25/09/2026 - SUL-FRIOS</t>
        </is>
      </c>
      <c r="X769" s="17" t="inlineStr">
        <is>
          <t>Pendente</t>
        </is>
      </c>
      <c r="Y769" s="16" t="n">
        <v>0.2737118</v>
      </c>
      <c r="Z769" s="17" t="inlineStr">
        <is>
          <t>25/09</t>
        </is>
      </c>
      <c r="AA769" s="17" t="inlineStr">
        <is>
          <t>SET/S4</t>
        </is>
      </c>
    </row>
    <row r="770">
      <c r="A770" s="17" t="inlineStr">
        <is>
          <t>SF6</t>
        </is>
      </c>
      <c r="B770" s="17" t="inlineStr">
        <is>
          <t>RGB(255,105,180)</t>
        </is>
      </c>
      <c r="C770" s="17" t="inlineStr">
        <is>
          <t>BA-EUNAPOLIS</t>
        </is>
      </c>
      <c r="D770" s="3" t="n">
        <v>29</v>
      </c>
      <c r="E770" s="3" t="n">
        <v>30</v>
      </c>
      <c r="F770" s="4" t="n">
        <v>1584.5813</v>
      </c>
      <c r="G770" s="4" t="n">
        <v>25363.14</v>
      </c>
      <c r="H770" s="4" t="n">
        <v>7500</v>
      </c>
      <c r="I770" s="17" t="inlineStr">
        <is>
          <t>PKU5I64</t>
        </is>
      </c>
      <c r="J770" s="17" t="inlineStr">
        <is>
          <t>&lt;&gt;, RAYNELLE RUBIO SIQUEIRA D ALESSANDRO</t>
        </is>
      </c>
      <c r="K770" s="5" t="n">
        <v>41.95</v>
      </c>
      <c r="L770" s="17" t="n"/>
      <c r="M770" s="17" t="n"/>
      <c r="N770" s="2" t="n"/>
      <c r="O770" s="2" t="n"/>
      <c r="P770" s="17" t="inlineStr">
        <is>
          <t>ANALISTA ROTEIRIZAÇÃO, ROBERTO ALEVES</t>
        </is>
      </c>
      <c r="Q770" s="17" t="inlineStr">
        <is>
          <t>24/09/2026 18:41 BRT</t>
        </is>
      </c>
      <c r="R770" s="17" t="inlineStr">
        <is>
          <t>roberto.silva@dellys.com.br</t>
        </is>
      </c>
      <c r="S770" s="17" t="inlineStr">
        <is>
          <t>24/09/2026 18:02 BRT</t>
        </is>
      </c>
      <c r="T770" s="17" t="inlineStr">
        <is>
          <t>roberto.silva@dellys.com.br</t>
        </is>
      </c>
      <c r="U770" s="17" t="n"/>
      <c r="V770" s="17" t="inlineStr">
        <is>
          <t>TOCO-III</t>
        </is>
      </c>
      <c r="W770" s="17" t="inlineStr">
        <is>
          <t>25/09/2026 - SUL-FRIOS</t>
        </is>
      </c>
      <c r="X770" s="17" t="inlineStr">
        <is>
          <t>Pendente</t>
        </is>
      </c>
      <c r="Y770" s="16" t="n">
        <v>0.2112775066666667</v>
      </c>
      <c r="Z770" s="17" t="inlineStr">
        <is>
          <t>25/09</t>
        </is>
      </c>
      <c r="AA770" s="17" t="inlineStr">
        <is>
          <t>SET/S4</t>
        </is>
      </c>
    </row>
    <row r="771">
      <c r="A771" s="17" t="inlineStr">
        <is>
          <t>SF10</t>
        </is>
      </c>
      <c r="B771" s="17" t="inlineStr">
        <is>
          <t>RGB(147,112,219)</t>
        </is>
      </c>
      <c r="C771" s="17" t="inlineStr">
        <is>
          <t>BA-TEIXEIRA</t>
        </is>
      </c>
      <c r="D771" s="3" t="n">
        <v>4</v>
      </c>
      <c r="E771" s="3" t="n">
        <v>4</v>
      </c>
      <c r="F771" s="4" t="n">
        <v>645.75</v>
      </c>
      <c r="G771" s="4" t="n">
        <v>8044.89</v>
      </c>
      <c r="H771" s="4" t="n">
        <v>7500</v>
      </c>
      <c r="I771" s="17" t="inlineStr">
        <is>
          <t>TPP3G65</t>
        </is>
      </c>
      <c r="J771" s="17" t="inlineStr">
        <is>
          <t>&lt;&gt;, AGUINALDO DA SILVA SANTOS</t>
        </is>
      </c>
      <c r="K771" s="5" t="n">
        <v>554.85</v>
      </c>
      <c r="L771" s="17" t="n"/>
      <c r="M771" s="17" t="n"/>
      <c r="N771" s="2" t="n"/>
      <c r="O771" s="2" t="n"/>
      <c r="P771" s="17" t="inlineStr">
        <is>
          <t>ANALISTA ROTEIRIZAÇÃO, ROBERTO ALEVES</t>
        </is>
      </c>
      <c r="Q771" s="17" t="inlineStr">
        <is>
          <t>24/09/2026 18:41 BRT</t>
        </is>
      </c>
      <c r="R771" s="17" t="inlineStr">
        <is>
          <t>roberto.silva@dellys.com.br</t>
        </is>
      </c>
      <c r="S771" s="17" t="inlineStr">
        <is>
          <t>24/09/2026 18:26 BRT</t>
        </is>
      </c>
      <c r="T771" s="17" t="inlineStr">
        <is>
          <t>roberto.silva@dellys.com.br</t>
        </is>
      </c>
      <c r="U771" s="17" t="n"/>
      <c r="V771" s="17" t="inlineStr">
        <is>
          <t>TOCO-III</t>
        </is>
      </c>
      <c r="W771" s="17" t="inlineStr">
        <is>
          <t>25/09/2026 - SUL-FRIOS</t>
        </is>
      </c>
      <c r="X771" s="17" t="inlineStr">
        <is>
          <t>Pendente</t>
        </is>
      </c>
      <c r="Y771" s="16" t="n">
        <v>0.0861</v>
      </c>
      <c r="Z771" s="17" t="inlineStr">
        <is>
          <t>25/09</t>
        </is>
      </c>
      <c r="AA771" s="17" t="inlineStr">
        <is>
          <t>SET/S4</t>
        </is>
      </c>
    </row>
    <row r="772">
      <c r="A772" s="17" t="inlineStr">
        <is>
          <t>BPS1</t>
        </is>
      </c>
      <c r="B772" s="17" t="inlineStr">
        <is>
          <t>RGB(220,20,60)</t>
        </is>
      </c>
      <c r="C772" s="17" t="inlineStr">
        <is>
          <t>BA-PORTO_CENTRO-ORLA</t>
        </is>
      </c>
      <c r="D772" s="3" t="n">
        <v>22</v>
      </c>
      <c r="E772" s="3" t="n">
        <v>23</v>
      </c>
      <c r="F772" s="4" t="n">
        <v>2036.5048</v>
      </c>
      <c r="G772" s="4" t="n">
        <v>33439.91</v>
      </c>
      <c r="H772" s="4" t="n">
        <v>5500</v>
      </c>
      <c r="I772" s="17" t="inlineStr">
        <is>
          <t>PJN2J39</t>
        </is>
      </c>
      <c r="J772" s="17" t="inlineStr">
        <is>
          <t>&lt;&gt;, MARCO ANTONIO MATTOS FILHO</t>
        </is>
      </c>
      <c r="K772" s="5" t="n">
        <v>54.53</v>
      </c>
      <c r="L772" s="17" t="n"/>
      <c r="M772" s="17" t="n"/>
      <c r="N772" s="2" t="n"/>
      <c r="O772" s="2" t="n"/>
      <c r="P772" s="17" t="inlineStr">
        <is>
          <t>ANALISTA ROTEIRIZAÇÃO, ROBERTO ALEVES</t>
        </is>
      </c>
      <c r="Q772" s="17" t="inlineStr">
        <is>
          <t>24/09/2026 16:47 BRT</t>
        </is>
      </c>
      <c r="R772" s="17" t="inlineStr">
        <is>
          <t>roberto.silva@dellys.com.br</t>
        </is>
      </c>
      <c r="S772" s="17" t="inlineStr">
        <is>
          <t>24/09/2026 16:22 BRT</t>
        </is>
      </c>
      <c r="T772" s="17" t="inlineStr">
        <is>
          <t>roberto.silva@dellys.com.br</t>
        </is>
      </c>
      <c r="U772" s="17" t="n"/>
      <c r="V772" s="17" t="inlineStr">
        <is>
          <t>TOCO</t>
        </is>
      </c>
      <c r="W772" s="17" t="inlineStr">
        <is>
          <t>25/09/2026 - PORTO-IMPORT</t>
        </is>
      </c>
      <c r="X772" s="17" t="inlineStr">
        <is>
          <t>Pendente</t>
        </is>
      </c>
      <c r="Y772" s="16" t="n">
        <v>0.3702736</v>
      </c>
      <c r="Z772" s="17" t="inlineStr">
        <is>
          <t>25/09</t>
        </is>
      </c>
      <c r="AA772" s="17" t="inlineStr">
        <is>
          <t>SET/S4</t>
        </is>
      </c>
    </row>
    <row r="773">
      <c r="A773" s="17" t="inlineStr">
        <is>
          <t>BPS2</t>
        </is>
      </c>
      <c r="B773" s="17" t="inlineStr">
        <is>
          <t>RGB(0,128,0)</t>
        </is>
      </c>
      <c r="C773" s="17" t="inlineStr">
        <is>
          <t>BA-ARAIAL_DAJUDA</t>
        </is>
      </c>
      <c r="D773" s="3" t="n">
        <v>34</v>
      </c>
      <c r="E773" s="3" t="n">
        <v>36</v>
      </c>
      <c r="F773" s="4" t="n">
        <v>2924.3714</v>
      </c>
      <c r="G773" s="4" t="n">
        <v>37750.8</v>
      </c>
      <c r="H773" s="4" t="n">
        <v>6500</v>
      </c>
      <c r="I773" s="17" t="inlineStr">
        <is>
          <t>TQG6D22</t>
        </is>
      </c>
      <c r="J773" s="17" t="inlineStr">
        <is>
          <t>&lt;&gt;, AMARILTON JESUS SANTOS</t>
        </is>
      </c>
      <c r="K773" s="5" t="n">
        <v>46.32</v>
      </c>
      <c r="L773" s="17" t="n"/>
      <c r="M773" s="17" t="n"/>
      <c r="N773" s="2" t="n"/>
      <c r="O773" s="2" t="n"/>
      <c r="P773" s="17" t="inlineStr">
        <is>
          <t>ANALISTA ROTEIRIZAÇÃO, ROBERTO ALEVES</t>
        </is>
      </c>
      <c r="Q773" s="17" t="inlineStr">
        <is>
          <t>24/09/2026 16:47 BRT</t>
        </is>
      </c>
      <c r="R773" s="17" t="inlineStr">
        <is>
          <t>roberto.silva@dellys.com.br</t>
        </is>
      </c>
      <c r="S773" s="17" t="inlineStr">
        <is>
          <t>24/09/2026 16:22 BRT</t>
        </is>
      </c>
      <c r="T773" s="17" t="inlineStr">
        <is>
          <t>roberto.silva@dellys.com.br</t>
        </is>
      </c>
      <c r="U773" s="17" t="n"/>
      <c r="V773" s="17" t="inlineStr">
        <is>
          <t>TOCO-II</t>
        </is>
      </c>
      <c r="W773" s="17" t="inlineStr">
        <is>
          <t>25/09/2026 - PORTO-IMPORT</t>
        </is>
      </c>
      <c r="X773" s="17" t="inlineStr">
        <is>
          <t>Pendente</t>
        </is>
      </c>
      <c r="Y773" s="16" t="n">
        <v>0.4499032923076923</v>
      </c>
      <c r="Z773" s="17" t="inlineStr">
        <is>
          <t>25/09</t>
        </is>
      </c>
      <c r="AA773" s="17" t="inlineStr">
        <is>
          <t>SET/S4</t>
        </is>
      </c>
    </row>
    <row r="774">
      <c r="A774" s="17" t="inlineStr">
        <is>
          <t>BPS5</t>
        </is>
      </c>
      <c r="B774" s="17" t="inlineStr">
        <is>
          <t>RGB(255,105,180)</t>
        </is>
      </c>
      <c r="C774" s="17" t="inlineStr">
        <is>
          <t>BA-TRANCOSO</t>
        </is>
      </c>
      <c r="D774" s="3" t="n">
        <v>27</v>
      </c>
      <c r="E774" s="3" t="n">
        <v>28</v>
      </c>
      <c r="F774" s="4" t="n">
        <v>1373.5774</v>
      </c>
      <c r="G774" s="4" t="n">
        <v>28137.9</v>
      </c>
      <c r="H774" s="4" t="n">
        <v>6500</v>
      </c>
      <c r="I774" s="17" t="inlineStr">
        <is>
          <t>TQG6D12</t>
        </is>
      </c>
      <c r="J774" s="17" t="inlineStr">
        <is>
          <t>&lt;&gt;, GIOVANI DA SILVA PRATA</t>
        </is>
      </c>
      <c r="K774" s="5" t="n">
        <v>125.08</v>
      </c>
      <c r="L774" s="17" t="n"/>
      <c r="M774" s="17" t="n"/>
      <c r="N774" s="2" t="n"/>
      <c r="O774" s="2" t="n"/>
      <c r="P774" s="17" t="inlineStr">
        <is>
          <t>ANALISTA ROTEIRIZAÇÃO, ROBERTO ALEVES</t>
        </is>
      </c>
      <c r="Q774" s="17" t="inlineStr">
        <is>
          <t>24/09/2026 16:47 BRT</t>
        </is>
      </c>
      <c r="R774" s="17" t="inlineStr">
        <is>
          <t>roberto.silva@dellys.com.br</t>
        </is>
      </c>
      <c r="S774" s="17" t="inlineStr">
        <is>
          <t>24/09/2026 16:22 BRT</t>
        </is>
      </c>
      <c r="T774" s="17" t="inlineStr">
        <is>
          <t>roberto.silva@dellys.com.br</t>
        </is>
      </c>
      <c r="U774" s="17" t="n"/>
      <c r="V774" s="17" t="inlineStr">
        <is>
          <t>TOCO-II</t>
        </is>
      </c>
      <c r="W774" s="17" t="inlineStr">
        <is>
          <t>25/09/2026 - PORTO-IMPORT</t>
        </is>
      </c>
      <c r="X774" s="17" t="inlineStr">
        <is>
          <t>Pendente</t>
        </is>
      </c>
      <c r="Y774" s="16" t="n">
        <v>0.2113196</v>
      </c>
      <c r="Z774" s="17" t="inlineStr">
        <is>
          <t>25/09</t>
        </is>
      </c>
      <c r="AA774" s="17" t="inlineStr">
        <is>
          <t>SET/S4</t>
        </is>
      </c>
    </row>
    <row r="775">
      <c r="A775" s="17" t="inlineStr">
        <is>
          <t>BPS3</t>
        </is>
      </c>
      <c r="B775" s="17" t="inlineStr">
        <is>
          <t>RGB(255,140,0)</t>
        </is>
      </c>
      <c r="C775" s="17" t="inlineStr">
        <is>
          <t>BA-CABRALIA</t>
        </is>
      </c>
      <c r="D775" s="3" t="n">
        <v>17</v>
      </c>
      <c r="E775" s="3" t="n">
        <v>18</v>
      </c>
      <c r="F775" s="4" t="n">
        <v>1191.9747</v>
      </c>
      <c r="G775" s="4" t="n">
        <v>22777.96</v>
      </c>
      <c r="H775" s="4" t="n">
        <v>5500</v>
      </c>
      <c r="I775" s="17" t="inlineStr">
        <is>
          <t>PJN2J39</t>
        </is>
      </c>
      <c r="J775" s="17" t="inlineStr">
        <is>
          <t>&lt;&gt;, DEIVID DE SOUZA</t>
        </is>
      </c>
      <c r="K775" s="5" t="n">
        <v>57.64</v>
      </c>
      <c r="L775" s="17" t="n"/>
      <c r="M775" s="17" t="n"/>
      <c r="N775" s="2" t="n"/>
      <c r="O775" s="2" t="inlineStr">
        <is>
          <t>04:53</t>
        </is>
      </c>
      <c r="P775" s="17" t="inlineStr">
        <is>
          <t>ANALISTA ROTEIRIZAÇÃO, ROBERTO ALEVES</t>
        </is>
      </c>
      <c r="Q775" s="17" t="inlineStr">
        <is>
          <t>26/09/2026 14:20 BRT</t>
        </is>
      </c>
      <c r="R775" s="17" t="inlineStr">
        <is>
          <t>roberto.silva@dellys.com.br</t>
        </is>
      </c>
      <c r="S775" s="17" t="inlineStr">
        <is>
          <t>25/09/2026 16:08 BRT</t>
        </is>
      </c>
      <c r="T775" s="17" t="inlineStr">
        <is>
          <t>routearchiveprocess</t>
        </is>
      </c>
      <c r="U775" s="17" t="inlineStr">
        <is>
          <t>DEIVID DE SOUZA</t>
        </is>
      </c>
      <c r="V775" s="17" t="inlineStr">
        <is>
          <t>TOCO</t>
        </is>
      </c>
      <c r="W775" s="17" t="inlineStr">
        <is>
          <t>26/09/2026 - PORTO IMPORT</t>
        </is>
      </c>
      <c r="X775" s="17" t="inlineStr">
        <is>
          <t>Concluída</t>
        </is>
      </c>
      <c r="Y775" s="16" t="n">
        <v>0.2167226727272727</v>
      </c>
      <c r="Z775" s="17" t="inlineStr">
        <is>
          <t>26/09</t>
        </is>
      </c>
      <c r="AA775" s="17" t="inlineStr">
        <is>
          <t>SET/S4</t>
        </is>
      </c>
    </row>
    <row r="776">
      <c r="A776" s="17" t="inlineStr">
        <is>
          <t>BPS4</t>
        </is>
      </c>
      <c r="B776" s="17" t="inlineStr">
        <is>
          <t>RGB(0,0,255)</t>
        </is>
      </c>
      <c r="C776" s="17" t="inlineStr">
        <is>
          <t>BA-PORTO_CENTRO-ORLA</t>
        </is>
      </c>
      <c r="D776" s="3" t="n">
        <v>13</v>
      </c>
      <c r="E776" s="3" t="n">
        <v>13</v>
      </c>
      <c r="F776" s="4" t="n">
        <v>1143.9855</v>
      </c>
      <c r="G776" s="4" t="n">
        <v>14074.73</v>
      </c>
      <c r="H776" s="4" t="n">
        <v>3500</v>
      </c>
      <c r="I776" s="17" t="inlineStr">
        <is>
          <t>NTV5G55</t>
        </is>
      </c>
      <c r="J776" s="17" t="inlineStr">
        <is>
          <t>&lt;&gt;, MARCO ANTONIO MATTOS FILHO</t>
        </is>
      </c>
      <c r="K776" s="5" t="n">
        <v>25.08</v>
      </c>
      <c r="L776" s="17" t="n"/>
      <c r="M776" s="17" t="n"/>
      <c r="N776" s="2" t="n"/>
      <c r="O776" s="2" t="inlineStr">
        <is>
          <t>04:06</t>
        </is>
      </c>
      <c r="P776" s="17" t="inlineStr">
        <is>
          <t>ANALISTA ROTEIRIZAÇÃO, ROBERTO ALEVES</t>
        </is>
      </c>
      <c r="Q776" s="17" t="inlineStr">
        <is>
          <t>25/09/2026 16:34 BRT</t>
        </is>
      </c>
      <c r="R776" s="17" t="inlineStr">
        <is>
          <t>roberto.silva@dellys.com.br</t>
        </is>
      </c>
      <c r="S776" s="17" t="inlineStr">
        <is>
          <t>25/09/2026 16:08 BRT</t>
        </is>
      </c>
      <c r="T776" s="17" t="inlineStr">
        <is>
          <t>roberto.silva@dellys.com.br</t>
        </is>
      </c>
      <c r="U776" s="17" t="n"/>
      <c r="V776" s="17" t="inlineStr">
        <is>
          <t>3/4-I</t>
        </is>
      </c>
      <c r="W776" s="17" t="inlineStr">
        <is>
          <t>26/09/2026 - PORTO IMPORT</t>
        </is>
      </c>
      <c r="X776" s="17" t="inlineStr">
        <is>
          <t>Pendente</t>
        </is>
      </c>
      <c r="Y776" s="16" t="n">
        <v>0.326853</v>
      </c>
      <c r="Z776" s="17" t="inlineStr">
        <is>
          <t>26/09</t>
        </is>
      </c>
      <c r="AA776" s="17" t="inlineStr">
        <is>
          <t>SET/S4</t>
        </is>
      </c>
    </row>
    <row r="777">
      <c r="A777" s="17" t="inlineStr">
        <is>
          <t>SF3</t>
        </is>
      </c>
      <c r="B777" s="17" t="inlineStr">
        <is>
          <t>RGB(210,105,30)</t>
        </is>
      </c>
      <c r="C777" s="17" t="inlineStr">
        <is>
          <t>VITORIA DA CONQUISTA</t>
        </is>
      </c>
      <c r="D777" s="3" t="n">
        <v>101</v>
      </c>
      <c r="E777" s="3" t="n">
        <v>106</v>
      </c>
      <c r="F777" s="4" t="n">
        <v>7117.6944</v>
      </c>
      <c r="G777" s="4" t="n">
        <v>108708.79</v>
      </c>
      <c r="H777" s="4" t="n">
        <v>14000</v>
      </c>
      <c r="I777" s="17" t="inlineStr">
        <is>
          <t>ISX3290</t>
        </is>
      </c>
      <c r="J777" s="17" t="inlineStr">
        <is>
          <t>&lt;&gt;, RIVELINO NASCIMENTO DE OLIVEIRA</t>
        </is>
      </c>
      <c r="K777" s="5" t="n">
        <v>1400.07</v>
      </c>
      <c r="L777" s="17" t="n"/>
      <c r="M777" s="17" t="n"/>
      <c r="N777" s="2" t="n"/>
      <c r="O777" s="2" t="inlineStr">
        <is>
          <t>88:09</t>
        </is>
      </c>
      <c r="P777" s="17" t="inlineStr">
        <is>
          <t>ANALISTA ROTEIRIZAÇÃO, ROBERTO ALEVES</t>
        </is>
      </c>
      <c r="Q777" s="17" t="inlineStr">
        <is>
          <t>25/09/2026 18:48 BRT</t>
        </is>
      </c>
      <c r="R777" s="17" t="inlineStr">
        <is>
          <t>roberto.silva@dellys.com.br</t>
        </is>
      </c>
      <c r="S777" s="17" t="inlineStr">
        <is>
          <t>25/09/2026 18:06 BRT</t>
        </is>
      </c>
      <c r="T777" s="17" t="inlineStr">
        <is>
          <t>roberto.silva@dellys.com.br</t>
        </is>
      </c>
      <c r="U777" s="17" t="n"/>
      <c r="V777" s="17" t="inlineStr">
        <is>
          <t>TRUCK-I</t>
        </is>
      </c>
      <c r="W777" s="17" t="inlineStr">
        <is>
          <t>28/09/2026 - SUL FRIOS</t>
        </is>
      </c>
      <c r="X777" s="17" t="inlineStr">
        <is>
          <t>Pendente</t>
        </is>
      </c>
      <c r="Y777" s="16" t="n">
        <v>0.5084067428571429</v>
      </c>
      <c r="Z777" s="17" t="inlineStr">
        <is>
          <t>28/09</t>
        </is>
      </c>
      <c r="AA777" s="17" t="inlineStr">
        <is>
          <t>SET/S5</t>
        </is>
      </c>
    </row>
    <row r="778">
      <c r="A778" s="17" t="inlineStr">
        <is>
          <t>SF4</t>
        </is>
      </c>
      <c r="B778" s="17" t="inlineStr">
        <is>
          <t>RGB(210,105,30)</t>
        </is>
      </c>
      <c r="C778" s="17" t="inlineStr">
        <is>
          <t>LAPA</t>
        </is>
      </c>
      <c r="D778" s="3" t="n">
        <v>86</v>
      </c>
      <c r="E778" s="3" t="n">
        <v>87</v>
      </c>
      <c r="F778" s="4" t="n">
        <v>5416.9992</v>
      </c>
      <c r="G778" s="4" t="n">
        <v>74027.39999999999</v>
      </c>
      <c r="H778" s="4" t="n">
        <v>7500</v>
      </c>
      <c r="I778" s="17" t="inlineStr">
        <is>
          <t>SXL2J70</t>
        </is>
      </c>
      <c r="J778" s="17" t="inlineStr">
        <is>
          <t>&lt;&gt;, UELLINGTON MURICI NUNES</t>
        </is>
      </c>
      <c r="K778" s="5" t="n">
        <v>2452.94</v>
      </c>
      <c r="L778" s="17" t="n"/>
      <c r="M778" s="17" t="n"/>
      <c r="N778" s="2" t="n"/>
      <c r="O778" s="2" t="inlineStr">
        <is>
          <t>94:50</t>
        </is>
      </c>
      <c r="P778" s="17" t="inlineStr">
        <is>
          <t>ANALISTA ROTEIRIZAÇÃO, ROBERTO ALEVES</t>
        </is>
      </c>
      <c r="Q778" s="17" t="inlineStr">
        <is>
          <t>25/09/2026 18:48 BRT</t>
        </is>
      </c>
      <c r="R778" s="17" t="inlineStr">
        <is>
          <t>roberto.silva@dellys.com.br</t>
        </is>
      </c>
      <c r="S778" s="17" t="inlineStr">
        <is>
          <t>25/09/2026 18:06 BRT</t>
        </is>
      </c>
      <c r="T778" s="17" t="inlineStr">
        <is>
          <t>roberto.silva@dellys.com.br</t>
        </is>
      </c>
      <c r="U778" s="17" t="n"/>
      <c r="V778" s="17" t="inlineStr">
        <is>
          <t>TOCO-III</t>
        </is>
      </c>
      <c r="W778" s="17" t="inlineStr">
        <is>
          <t>28/09/2026 - SUL FRIOS</t>
        </is>
      </c>
      <c r="X778" s="17" t="inlineStr">
        <is>
          <t>Pendente</t>
        </is>
      </c>
      <c r="Y778" s="16" t="n">
        <v>0.72226656</v>
      </c>
      <c r="Z778" s="17" t="inlineStr">
        <is>
          <t>28/09</t>
        </is>
      </c>
      <c r="AA778" s="17" t="inlineStr">
        <is>
          <t>SET/S5</t>
        </is>
      </c>
    </row>
    <row r="779">
      <c r="A779" s="17" t="inlineStr">
        <is>
          <t>SF5</t>
        </is>
      </c>
      <c r="B779" s="17" t="inlineStr">
        <is>
          <t>RGB(255,255,0)</t>
        </is>
      </c>
      <c r="C779" s="17" t="inlineStr">
        <is>
          <t>MACAUBAS</t>
        </is>
      </c>
      <c r="D779" s="3" t="n">
        <v>104</v>
      </c>
      <c r="E779" s="3" t="n">
        <v>107</v>
      </c>
      <c r="F779" s="4" t="n">
        <v>9232.431399999999</v>
      </c>
      <c r="G779" s="4" t="n">
        <v>126283.1</v>
      </c>
      <c r="H779" s="4" t="n">
        <v>7500</v>
      </c>
      <c r="I779" s="17" t="inlineStr">
        <is>
          <t>TPP2D15</t>
        </is>
      </c>
      <c r="J779" s="17" t="inlineStr">
        <is>
          <t>&lt;&gt;, MAURICIO DOS SANTOS NOVAIS</t>
        </is>
      </c>
      <c r="K779" s="5" t="n">
        <v>1838.79</v>
      </c>
      <c r="L779" s="17" t="n"/>
      <c r="M779" s="17" t="n"/>
      <c r="N779" s="2" t="n"/>
      <c r="O779" s="2" t="inlineStr">
        <is>
          <t>93:14</t>
        </is>
      </c>
      <c r="P779" s="17" t="inlineStr">
        <is>
          <t>ANALISTA ROTEIRIZAÇÃO, ROBERTO ALEVES</t>
        </is>
      </c>
      <c r="Q779" s="17" t="inlineStr">
        <is>
          <t>25/09/2026 18:48 BRT</t>
        </is>
      </c>
      <c r="R779" s="17" t="inlineStr">
        <is>
          <t>roberto.silva@dellys.com.br</t>
        </is>
      </c>
      <c r="S779" s="17" t="inlineStr">
        <is>
          <t>25/09/2026 18:06 BRT</t>
        </is>
      </c>
      <c r="T779" s="17" t="inlineStr">
        <is>
          <t>roberto.silva@dellys.com.br</t>
        </is>
      </c>
      <c r="U779" s="17" t="n"/>
      <c r="V779" s="17" t="inlineStr">
        <is>
          <t>TOCO-III</t>
        </is>
      </c>
      <c r="W779" s="17" t="inlineStr">
        <is>
          <t>28/09/2026 - SUL FRIOS</t>
        </is>
      </c>
      <c r="X779" s="17" t="inlineStr">
        <is>
          <t>Pendente</t>
        </is>
      </c>
      <c r="Y779" s="16" t="n">
        <v>1.230990853333333</v>
      </c>
      <c r="Z779" s="17" t="inlineStr">
        <is>
          <t>28/09</t>
        </is>
      </c>
      <c r="AA779" s="17" t="inlineStr">
        <is>
          <t>SET/S5</t>
        </is>
      </c>
    </row>
    <row r="780">
      <c r="A780" s="17" t="inlineStr">
        <is>
          <t>BA1</t>
        </is>
      </c>
      <c r="B780" s="17" t="inlineStr">
        <is>
          <t>RGB(220,20,60)</t>
        </is>
      </c>
      <c r="C780" s="17" t="inlineStr">
        <is>
          <t>BA-TEIXEIRA_FREITAS</t>
        </is>
      </c>
      <c r="D780" s="3" t="n">
        <v>24</v>
      </c>
      <c r="E780" s="3" t="n">
        <v>29</v>
      </c>
      <c r="F780" s="4" t="n">
        <v>1046.9003</v>
      </c>
      <c r="G780" s="4" t="n">
        <v>18504.21</v>
      </c>
      <c r="H780" s="4" t="n">
        <v>6500</v>
      </c>
      <c r="I780" s="17" t="inlineStr">
        <is>
          <t>RDN3H40</t>
        </is>
      </c>
      <c r="J780" s="17" t="inlineStr">
        <is>
          <t>&lt;&gt;, BENEDITO FELIX ANTONIO</t>
        </is>
      </c>
      <c r="K780" s="5" t="n">
        <v>30.7</v>
      </c>
      <c r="L780" s="17" t="n"/>
      <c r="M780" s="17" t="n"/>
      <c r="N780" s="2" t="n"/>
      <c r="O780" s="2" t="inlineStr">
        <is>
          <t>05:46</t>
        </is>
      </c>
      <c r="P780" s="17" t="inlineStr">
        <is>
          <t>ANALISTA ROTEIRIZAÇÃO, ROBERTO ALEVES</t>
        </is>
      </c>
      <c r="Q780" s="17" t="inlineStr">
        <is>
          <t>29/09/2026 06:53 BRT</t>
        </is>
      </c>
      <c r="R780" s="17" t="inlineStr">
        <is>
          <t>roberto.silva@dellys.com.br</t>
        </is>
      </c>
      <c r="S780" s="17" t="inlineStr">
        <is>
          <t>28/09/2026 18:42 BRT</t>
        </is>
      </c>
      <c r="T780" s="17" t="inlineStr">
        <is>
          <t>mobilecommunicator@roadnet.com</t>
        </is>
      </c>
      <c r="U780" s="17" t="inlineStr">
        <is>
          <t>BENEDITO FELIX ANTONIO</t>
        </is>
      </c>
      <c r="V780" s="17" t="inlineStr">
        <is>
          <t>TOCO-II</t>
        </is>
      </c>
      <c r="W780" s="17" t="inlineStr">
        <is>
          <t>29/09/2026</t>
        </is>
      </c>
      <c r="X780" s="17" t="inlineStr">
        <is>
          <t>Pendente</t>
        </is>
      </c>
      <c r="Y780" s="16" t="n">
        <v>0.1610615846153846</v>
      </c>
      <c r="Z780" s="17" t="inlineStr">
        <is>
          <t>29/09</t>
        </is>
      </c>
      <c r="AA780" s="17" t="inlineStr">
        <is>
          <t>SET/S5</t>
        </is>
      </c>
    </row>
    <row r="781">
      <c r="A781" s="17" t="inlineStr">
        <is>
          <t>BA2</t>
        </is>
      </c>
      <c r="B781" s="17" t="inlineStr">
        <is>
          <t>RGB(0,128,0)</t>
        </is>
      </c>
      <c r="C781" s="17" t="inlineStr">
        <is>
          <t>BA-ITAMARAJU/JUCURUÇU/CRUZEIRO</t>
        </is>
      </c>
      <c r="D781" s="3" t="n">
        <v>32</v>
      </c>
      <c r="E781" s="3" t="n">
        <v>36</v>
      </c>
      <c r="F781" s="4" t="n">
        <v>2232.9032</v>
      </c>
      <c r="G781" s="4" t="n">
        <v>33933.66</v>
      </c>
      <c r="H781" s="4" t="n">
        <v>6500</v>
      </c>
      <c r="I781" s="17" t="inlineStr">
        <is>
          <t>RDQ4C93</t>
        </is>
      </c>
      <c r="J781" s="17" t="inlineStr">
        <is>
          <t>&lt;&gt;, ARICLENES SANTOS GARCIA</t>
        </is>
      </c>
      <c r="K781" s="5" t="n">
        <v>334.12</v>
      </c>
      <c r="L781" s="17" t="n"/>
      <c r="M781" s="17" t="n"/>
      <c r="N781" s="2" t="n"/>
      <c r="O781" s="2" t="inlineStr">
        <is>
          <t>13:45</t>
        </is>
      </c>
      <c r="P781" s="17" t="inlineStr">
        <is>
          <t>ANALISTA ROTEIRIZAÇÃO, ROBERTO ALEVES</t>
        </is>
      </c>
      <c r="Q781" s="17" t="inlineStr">
        <is>
          <t>28/09/2026 18:46 BRT</t>
        </is>
      </c>
      <c r="R781" s="17" t="inlineStr">
        <is>
          <t>roberto.silva@dellys.com.br</t>
        </is>
      </c>
      <c r="S781" s="17" t="inlineStr">
        <is>
          <t>28/09/2026 18:42 BRT</t>
        </is>
      </c>
      <c r="T781" s="17" t="inlineStr">
        <is>
          <t>roberto.silva@dellys.com.br</t>
        </is>
      </c>
      <c r="U781" s="17" t="n"/>
      <c r="V781" s="17" t="inlineStr">
        <is>
          <t>TOCO-II</t>
        </is>
      </c>
      <c r="W781" s="17" t="inlineStr">
        <is>
          <t>29/09/2026</t>
        </is>
      </c>
      <c r="X781" s="17" t="inlineStr">
        <is>
          <t>Pendente</t>
        </is>
      </c>
      <c r="Y781" s="16" t="n">
        <v>0.3435235692307693</v>
      </c>
      <c r="Z781" s="17" t="inlineStr">
        <is>
          <t>29/09</t>
        </is>
      </c>
      <c r="AA781" s="17" t="inlineStr">
        <is>
          <t>SET/S5</t>
        </is>
      </c>
    </row>
    <row r="782">
      <c r="A782" s="17" t="inlineStr">
        <is>
          <t>BA9</t>
        </is>
      </c>
      <c r="B782" s="17" t="inlineStr">
        <is>
          <t>RGB(128,0,128)</t>
        </is>
      </c>
      <c r="C782" s="17" t="inlineStr">
        <is>
          <t>BA-PORTO_CENTRO</t>
        </is>
      </c>
      <c r="D782" s="3" t="n">
        <v>41</v>
      </c>
      <c r="E782" s="3" t="n">
        <v>44</v>
      </c>
      <c r="F782" s="4" t="n">
        <v>2216.1937</v>
      </c>
      <c r="G782" s="4" t="n">
        <v>37278.49</v>
      </c>
      <c r="H782" s="4" t="n">
        <v>6500</v>
      </c>
      <c r="I782" s="17" t="inlineStr">
        <is>
          <t>TQG6B12</t>
        </is>
      </c>
      <c r="J782" s="17" t="inlineStr">
        <is>
          <t>&lt;&gt;, JOAO MARQUES CARDOSO</t>
        </is>
      </c>
      <c r="K782" s="5" t="n">
        <v>430.07</v>
      </c>
      <c r="L782" s="17" t="n"/>
      <c r="M782" s="17" t="n"/>
      <c r="N782" s="2" t="n"/>
      <c r="O782" s="2" t="inlineStr">
        <is>
          <t>17:36</t>
        </is>
      </c>
      <c r="P782" s="17" t="inlineStr">
        <is>
          <t>ANALISTA ROTEIRIZAÇÃO, ROBERTO ALEVES</t>
        </is>
      </c>
      <c r="Q782" s="17" t="inlineStr">
        <is>
          <t>28/09/2026 18:46 BRT</t>
        </is>
      </c>
      <c r="R782" s="17" t="inlineStr">
        <is>
          <t>roberto.silva@dellys.com.br</t>
        </is>
      </c>
      <c r="S782" s="17" t="inlineStr">
        <is>
          <t>28/09/2026 18:42 BRT</t>
        </is>
      </c>
      <c r="T782" s="17" t="inlineStr">
        <is>
          <t>roberto.silva@dellys.com.br</t>
        </is>
      </c>
      <c r="U782" s="17" t="n"/>
      <c r="V782" s="17" t="inlineStr">
        <is>
          <t>TOCO-II</t>
        </is>
      </c>
      <c r="W782" s="17" t="inlineStr">
        <is>
          <t>29/09/2026</t>
        </is>
      </c>
      <c r="X782" s="17" t="inlineStr">
        <is>
          <t>Pendente</t>
        </is>
      </c>
      <c r="Y782" s="16" t="n">
        <v>0.3409528769230769</v>
      </c>
      <c r="Z782" s="17" t="inlineStr">
        <is>
          <t>29/09</t>
        </is>
      </c>
      <c r="AA782" s="17" t="inlineStr">
        <is>
          <t>SET/S5</t>
        </is>
      </c>
    </row>
    <row r="783">
      <c r="A783" s="17" t="inlineStr">
        <is>
          <t>BPS5</t>
        </is>
      </c>
      <c r="B783" s="17" t="inlineStr">
        <is>
          <t>RGB(255,105,180)</t>
        </is>
      </c>
      <c r="C783" s="17" t="inlineStr">
        <is>
          <t>BA-PORTO_CENTRO-ORLA</t>
        </is>
      </c>
      <c r="D783" s="3" t="n">
        <v>24</v>
      </c>
      <c r="E783" s="3" t="n">
        <v>24</v>
      </c>
      <c r="F783" s="4" t="n">
        <v>1763.8401</v>
      </c>
      <c r="G783" s="4" t="n">
        <v>26474.02</v>
      </c>
      <c r="H783" s="4" t="n">
        <v>3500</v>
      </c>
      <c r="I783" s="17" t="inlineStr">
        <is>
          <t>NTV5G55</t>
        </is>
      </c>
      <c r="J783" s="17" t="inlineStr">
        <is>
          <t>&lt;&gt;, MARCO ANTONIO MATTOS FILHO</t>
        </is>
      </c>
      <c r="K783" s="5" t="n">
        <v>65.31999999999999</v>
      </c>
      <c r="L783" s="17" t="n"/>
      <c r="M783" s="17" t="n"/>
      <c r="N783" s="2" t="n"/>
      <c r="O783" s="2" t="inlineStr">
        <is>
          <t>07:18</t>
        </is>
      </c>
      <c r="P783" s="17" t="inlineStr">
        <is>
          <t>ANALISTA ROTEIRIZAÇÃO, ROBERTO ALEVES</t>
        </is>
      </c>
      <c r="Q783" s="17" t="inlineStr">
        <is>
          <t>28/09/2026 16:36 BRT</t>
        </is>
      </c>
      <c r="R783" s="17" t="inlineStr">
        <is>
          <t>roberto.silva@dellys.com.br</t>
        </is>
      </c>
      <c r="S783" s="17" t="inlineStr">
        <is>
          <t>28/09/2026 16:10 BRT</t>
        </is>
      </c>
      <c r="T783" s="17" t="inlineStr">
        <is>
          <t>roberto.silva@dellys.com.br</t>
        </is>
      </c>
      <c r="U783" s="17" t="n"/>
      <c r="V783" s="17" t="inlineStr">
        <is>
          <t>3/4-I</t>
        </is>
      </c>
      <c r="W783" s="17" t="inlineStr">
        <is>
          <t>29/09/2026 - PORTO IMPORT</t>
        </is>
      </c>
      <c r="X783" s="17" t="inlineStr">
        <is>
          <t>Pendente</t>
        </is>
      </c>
      <c r="Y783" s="16" t="n">
        <v>0.5039543142857142</v>
      </c>
      <c r="Z783" s="17" t="inlineStr">
        <is>
          <t>29/09</t>
        </is>
      </c>
      <c r="AA783" s="17" t="inlineStr">
        <is>
          <t>SET/S5</t>
        </is>
      </c>
    </row>
    <row r="784">
      <c r="A784" s="17" t="inlineStr">
        <is>
          <t>BPS4</t>
        </is>
      </c>
      <c r="B784" s="17" t="inlineStr">
        <is>
          <t>RGB(0,0,255)</t>
        </is>
      </c>
      <c r="C784" s="17" t="inlineStr">
        <is>
          <t>BA-ARAIAL_DAJUDA</t>
        </is>
      </c>
      <c r="D784" s="3" t="n">
        <v>27</v>
      </c>
      <c r="E784" s="3" t="n">
        <v>27</v>
      </c>
      <c r="F784" s="4" t="n">
        <v>2527.2594</v>
      </c>
      <c r="G784" s="4" t="n">
        <v>32915.61</v>
      </c>
      <c r="H784" s="4" t="n">
        <v>5500</v>
      </c>
      <c r="I784" s="17" t="inlineStr">
        <is>
          <t>PJN2J39</t>
        </is>
      </c>
      <c r="J784" s="17" t="inlineStr">
        <is>
          <t>&lt;&gt;, AMARILTON JESUS SANTOS</t>
        </is>
      </c>
      <c r="K784" s="5" t="n">
        <v>41.54</v>
      </c>
      <c r="L784" s="17" t="n"/>
      <c r="M784" s="17" t="n"/>
      <c r="N784" s="2" t="n"/>
      <c r="O784" s="2" t="inlineStr">
        <is>
          <t>08:49</t>
        </is>
      </c>
      <c r="P784" s="17" t="inlineStr">
        <is>
          <t>ANALISTA ROTEIRIZAÇÃO, ROBERTO ALEVES</t>
        </is>
      </c>
      <c r="Q784" s="17" t="inlineStr">
        <is>
          <t>28/09/2026 16:36 BRT</t>
        </is>
      </c>
      <c r="R784" s="17" t="inlineStr">
        <is>
          <t>roberto.silva@dellys.com.br</t>
        </is>
      </c>
      <c r="S784" s="17" t="inlineStr">
        <is>
          <t>28/09/2026 16:10 BRT</t>
        </is>
      </c>
      <c r="T784" s="17" t="inlineStr">
        <is>
          <t>roberto.silva@dellys.com.br</t>
        </is>
      </c>
      <c r="U784" s="17" t="n"/>
      <c r="V784" s="17" t="inlineStr">
        <is>
          <t>TOCO</t>
        </is>
      </c>
      <c r="W784" s="17" t="inlineStr">
        <is>
          <t>29/09/2026 - PORTO IMPORT</t>
        </is>
      </c>
      <c r="X784" s="17" t="inlineStr">
        <is>
          <t>Pendente</t>
        </is>
      </c>
      <c r="Y784" s="16" t="n">
        <v>0.4595017090909091</v>
      </c>
      <c r="Z784" s="17" t="inlineStr">
        <is>
          <t>29/09</t>
        </is>
      </c>
      <c r="AA784" s="17" t="inlineStr">
        <is>
          <t>SET/S5</t>
        </is>
      </c>
    </row>
    <row r="785">
      <c r="A785" s="17" t="inlineStr">
        <is>
          <t>SF11</t>
        </is>
      </c>
      <c r="B785" s="17" t="inlineStr">
        <is>
          <t>RGB(0,0,255)</t>
        </is>
      </c>
      <c r="C785" s="17" t="inlineStr">
        <is>
          <t>BA-TEIXEIRA</t>
        </is>
      </c>
      <c r="D785" s="3" t="n">
        <v>4</v>
      </c>
      <c r="E785" s="3" t="n">
        <v>4</v>
      </c>
      <c r="F785" s="4" t="n">
        <v>501.735</v>
      </c>
      <c r="G785" s="4" t="n">
        <v>6119.43</v>
      </c>
      <c r="H785" s="4" t="n">
        <v>16000</v>
      </c>
      <c r="I785" s="17" t="inlineStr">
        <is>
          <t>SXL3B20</t>
        </is>
      </c>
      <c r="J785" s="17" t="inlineStr">
        <is>
          <t>&lt;&gt;, JOSE AILTON SERQUEIRA DE JESUS</t>
        </is>
      </c>
      <c r="K785" s="5" t="n">
        <v>449.66</v>
      </c>
      <c r="L785" s="17" t="n"/>
      <c r="M785" s="17" t="n"/>
      <c r="N785" s="2" t="n"/>
      <c r="O785" s="2" t="inlineStr">
        <is>
          <t>07:16</t>
        </is>
      </c>
      <c r="P785" s="17" t="inlineStr">
        <is>
          <t>ANALISTA ROTEIRIZAÇÃO, ROBERTO ALEVES</t>
        </is>
      </c>
      <c r="Q785" s="17" t="inlineStr">
        <is>
          <t>28/09/2026 18:38 BRT</t>
        </is>
      </c>
      <c r="R785" s="17" t="inlineStr">
        <is>
          <t>roberto.silva@dellys.com.br</t>
        </is>
      </c>
      <c r="S785" s="17" t="inlineStr">
        <is>
          <t>28/09/2026 18:23 BRT</t>
        </is>
      </c>
      <c r="T785" s="17" t="inlineStr">
        <is>
          <t>roberto.silva@dellys.com.br</t>
        </is>
      </c>
      <c r="U785" s="17" t="n"/>
      <c r="V785" s="17" t="inlineStr">
        <is>
          <t>BI-TRUCK</t>
        </is>
      </c>
      <c r="W785" s="17" t="inlineStr">
        <is>
          <t>29/09/2026 - SUL FRIOS</t>
        </is>
      </c>
      <c r="X785" s="17" t="inlineStr">
        <is>
          <t>Pendente</t>
        </is>
      </c>
      <c r="Y785" s="16" t="n">
        <v>0.0313584375</v>
      </c>
      <c r="Z785" s="17" t="inlineStr">
        <is>
          <t>29/09</t>
        </is>
      </c>
      <c r="AA785" s="17" t="inlineStr">
        <is>
          <t>SET/S5</t>
        </is>
      </c>
    </row>
    <row r="786">
      <c r="A786" s="17" t="inlineStr">
        <is>
          <t>SF2</t>
        </is>
      </c>
      <c r="B786" s="17" t="inlineStr">
        <is>
          <t>RGB(220,20,60)</t>
        </is>
      </c>
      <c r="C786" s="17" t="inlineStr">
        <is>
          <t>BA-CABRALIA/ORLA</t>
        </is>
      </c>
      <c r="D786" s="3" t="n">
        <v>22</v>
      </c>
      <c r="E786" s="3" t="n">
        <v>27</v>
      </c>
      <c r="F786" s="4" t="n">
        <v>2910.4461</v>
      </c>
      <c r="G786" s="4" t="n">
        <v>37703.95</v>
      </c>
      <c r="H786" s="4" t="n">
        <v>7500</v>
      </c>
      <c r="I786" s="17" t="inlineStr">
        <is>
          <t>SXW0E52</t>
        </is>
      </c>
      <c r="J786" s="17" t="inlineStr">
        <is>
          <t>&lt;&gt;, FABIO JARDIM SANTOS</t>
        </is>
      </c>
      <c r="K786" s="5" t="n">
        <v>181.85</v>
      </c>
      <c r="L786" s="17" t="n"/>
      <c r="M786" s="17" t="n"/>
      <c r="N786" s="2" t="n"/>
      <c r="O786" s="2" t="inlineStr">
        <is>
          <t>12:33</t>
        </is>
      </c>
      <c r="P786" s="17" t="inlineStr">
        <is>
          <t>ANALISTA ROTEIRIZAÇÃO, ROBERTO ALEVES</t>
        </is>
      </c>
      <c r="Q786" s="17" t="inlineStr">
        <is>
          <t>28/09/2026 18:38 BRT</t>
        </is>
      </c>
      <c r="R786" s="17" t="inlineStr">
        <is>
          <t>roberto.silva@dellys.com.br</t>
        </is>
      </c>
      <c r="S786" s="17" t="inlineStr">
        <is>
          <t>28/09/2026 16:51 BRT</t>
        </is>
      </c>
      <c r="T786" s="17" t="inlineStr">
        <is>
          <t>roberto.silva@dellys.com.br</t>
        </is>
      </c>
      <c r="U786" s="17" t="n"/>
      <c r="V786" s="17" t="inlineStr">
        <is>
          <t>TOCO-III</t>
        </is>
      </c>
      <c r="W786" s="17" t="inlineStr">
        <is>
          <t>29/09/2026 - SUL FRIOS</t>
        </is>
      </c>
      <c r="X786" s="17" t="inlineStr">
        <is>
          <t>Pendente</t>
        </is>
      </c>
      <c r="Y786" s="16" t="n">
        <v>0.38805948</v>
      </c>
      <c r="Z786" s="17" t="inlineStr">
        <is>
          <t>29/09</t>
        </is>
      </c>
      <c r="AA786" s="17" t="inlineStr">
        <is>
          <t>SET/S5</t>
        </is>
      </c>
    </row>
    <row r="787">
      <c r="A787" s="17" t="inlineStr">
        <is>
          <t>SF15</t>
        </is>
      </c>
      <c r="B787" s="17" t="inlineStr">
        <is>
          <t>RGB(255,192,203)</t>
        </is>
      </c>
      <c r="C787" s="17" t="inlineStr">
        <is>
          <t>DRP-PORTO 2E</t>
        </is>
      </c>
      <c r="D787" s="3" t="n">
        <v>1</v>
      </c>
      <c r="E787" s="3" t="n">
        <v>1</v>
      </c>
      <c r="F787" s="4" t="n">
        <v>4965.6202</v>
      </c>
      <c r="G787" s="4" t="n">
        <v>69677.02</v>
      </c>
      <c r="H787" s="4" t="n">
        <v>7500</v>
      </c>
      <c r="I787" s="17" t="inlineStr">
        <is>
          <t>TPP2E45</t>
        </is>
      </c>
      <c r="J787" s="17" t="inlineStr">
        <is>
          <t>&lt;&gt;, RUY CHARELS CARVALHO DE JESUS</t>
        </is>
      </c>
      <c r="K787" s="5" t="n">
        <v>10358.94</v>
      </c>
      <c r="L787" s="17" t="n"/>
      <c r="M787" s="17" t="n"/>
      <c r="N787" s="2" t="n"/>
      <c r="O787" s="2" t="inlineStr">
        <is>
          <t>131:15</t>
        </is>
      </c>
      <c r="P787" s="17" t="inlineStr">
        <is>
          <t>ANALISTA ROTEIRIZAÇÃO, ROBERTO ALEVES</t>
        </is>
      </c>
      <c r="Q787" s="17" t="inlineStr">
        <is>
          <t>28/09/2026 18:38 BRT</t>
        </is>
      </c>
      <c r="R787" s="17" t="inlineStr">
        <is>
          <t>roberto.silva@dellys.com.br</t>
        </is>
      </c>
      <c r="S787" s="17" t="inlineStr">
        <is>
          <t>28/09/2026 18:26 BRT</t>
        </is>
      </c>
      <c r="T787" s="17" t="inlineStr">
        <is>
          <t>roberto.silva@dellys.com.br</t>
        </is>
      </c>
      <c r="U787" s="17" t="n"/>
      <c r="V787" s="17" t="inlineStr">
        <is>
          <t>TOCO-III</t>
        </is>
      </c>
      <c r="W787" s="17" t="inlineStr">
        <is>
          <t>29/09/2026 - SUL FRIOS</t>
        </is>
      </c>
      <c r="X787" s="17" t="inlineStr">
        <is>
          <t>Pendente</t>
        </is>
      </c>
      <c r="Y787" s="16" t="n">
        <v>0.6620826933333334</v>
      </c>
      <c r="Z787" s="17" t="inlineStr">
        <is>
          <t>29/09</t>
        </is>
      </c>
      <c r="AA787" s="17" t="inlineStr">
        <is>
          <t>SET/S5</t>
        </is>
      </c>
    </row>
    <row r="788">
      <c r="A788" s="17" t="inlineStr">
        <is>
          <t>SF6</t>
        </is>
      </c>
      <c r="B788" s="17" t="inlineStr">
        <is>
          <t>RGB(255,105,180)</t>
        </is>
      </c>
      <c r="C788" s="17" t="inlineStr">
        <is>
          <t>BA-EUNAPOLIS</t>
        </is>
      </c>
      <c r="D788" s="3" t="n">
        <v>20</v>
      </c>
      <c r="E788" s="3" t="n">
        <v>21</v>
      </c>
      <c r="F788" s="4" t="n">
        <v>1375.4947</v>
      </c>
      <c r="G788" s="4" t="n">
        <v>20283.49</v>
      </c>
      <c r="H788" s="4" t="n">
        <v>7500</v>
      </c>
      <c r="I788" s="17" t="inlineStr">
        <is>
          <t>TPP3E85</t>
        </is>
      </c>
      <c r="J788" s="17" t="inlineStr">
        <is>
          <t>&lt;&gt;, THIAGO MACHADO DE SOUZA</t>
        </is>
      </c>
      <c r="K788" s="5" t="n">
        <v>23.57</v>
      </c>
      <c r="L788" s="17" t="n"/>
      <c r="M788" s="17" t="n"/>
      <c r="N788" s="2" t="n"/>
      <c r="O788" s="2" t="inlineStr">
        <is>
          <t>09:00</t>
        </is>
      </c>
      <c r="P788" s="17" t="inlineStr">
        <is>
          <t>ANALISTA ROTEIRIZAÇÃO, ROBERTO ALEVES</t>
        </is>
      </c>
      <c r="Q788" s="17" t="inlineStr">
        <is>
          <t>29/09/2026 06:52 BRT</t>
        </is>
      </c>
      <c r="R788" s="17" t="inlineStr">
        <is>
          <t>roberto.silva@dellys.com.br</t>
        </is>
      </c>
      <c r="S788" s="17" t="inlineStr">
        <is>
          <t>28/09/2026 16:51 BRT</t>
        </is>
      </c>
      <c r="T788" s="17" t="inlineStr">
        <is>
          <t>mobilecommunicator@roadnet.com</t>
        </is>
      </c>
      <c r="U788" s="17" t="inlineStr">
        <is>
          <t xml:space="preserve">THIAGO MACHADO DE SOUZA </t>
        </is>
      </c>
      <c r="V788" s="17" t="inlineStr">
        <is>
          <t>TOCO-III</t>
        </is>
      </c>
      <c r="W788" s="17" t="inlineStr">
        <is>
          <t>29/09/2026 - SUL FRIOS</t>
        </is>
      </c>
      <c r="X788" s="17" t="inlineStr">
        <is>
          <t>Pendente</t>
        </is>
      </c>
      <c r="Y788" s="16" t="n">
        <v>0.1833992933333333</v>
      </c>
      <c r="Z788" s="17" t="inlineStr">
        <is>
          <t>29/09</t>
        </is>
      </c>
      <c r="AA788" s="17" t="inlineStr">
        <is>
          <t>SET/S5</t>
        </is>
      </c>
    </row>
    <row r="789">
      <c r="A789" s="17" t="inlineStr">
        <is>
          <t>SF4</t>
        </is>
      </c>
      <c r="B789" s="17" t="inlineStr">
        <is>
          <t>RGB(255,140,0)</t>
        </is>
      </c>
      <c r="C789" s="17" t="inlineStr">
        <is>
          <t>BA-TRANCOSO</t>
        </is>
      </c>
      <c r="D789" s="3" t="n">
        <v>13</v>
      </c>
      <c r="E789" s="3" t="n">
        <v>13</v>
      </c>
      <c r="F789" s="4" t="n">
        <v>4298.881</v>
      </c>
      <c r="G789" s="4" t="n">
        <v>61391.35</v>
      </c>
      <c r="H789" s="4" t="n">
        <v>6500</v>
      </c>
      <c r="I789" s="17" t="inlineStr">
        <is>
          <t>TQG6C72</t>
        </is>
      </c>
      <c r="J789" s="17" t="inlineStr">
        <is>
          <t>&lt;&gt;, ZENILTON FERNANDES DA SILVA</t>
        </is>
      </c>
      <c r="K789" s="5" t="n">
        <v>223.91</v>
      </c>
      <c r="L789" s="17" t="n"/>
      <c r="M789" s="17" t="n"/>
      <c r="N789" s="2" t="n"/>
      <c r="O789" s="2" t="inlineStr">
        <is>
          <t>16:04</t>
        </is>
      </c>
      <c r="P789" s="17" t="inlineStr">
        <is>
          <t>ANALISTA ROTEIRIZAÇÃO, ROBERTO ALEVES</t>
        </is>
      </c>
      <c r="Q789" s="17" t="inlineStr">
        <is>
          <t>28/09/2026 18:38 BRT</t>
        </is>
      </c>
      <c r="R789" s="17" t="inlineStr">
        <is>
          <t>roberto.silva@dellys.com.br</t>
        </is>
      </c>
      <c r="S789" s="17" t="inlineStr">
        <is>
          <t>28/09/2026 16:51 BRT</t>
        </is>
      </c>
      <c r="T789" s="17" t="inlineStr">
        <is>
          <t>roberto.silva@dellys.com.br</t>
        </is>
      </c>
      <c r="U789" s="17" t="n"/>
      <c r="V789" s="17" t="inlineStr">
        <is>
          <t>TOCO-II</t>
        </is>
      </c>
      <c r="W789" s="17" t="inlineStr">
        <is>
          <t>29/09/2026 - SUL FRIOS</t>
        </is>
      </c>
      <c r="X789" s="17" t="inlineStr">
        <is>
          <t>Pendente</t>
        </is>
      </c>
      <c r="Y789" s="16" t="n">
        <v>0.6613663076923078</v>
      </c>
      <c r="Z789" s="17" t="inlineStr">
        <is>
          <t>29/09</t>
        </is>
      </c>
      <c r="AA789" s="17" t="inlineStr">
        <is>
          <t>SET/S5</t>
        </is>
      </c>
    </row>
    <row r="790">
      <c r="A790" s="17" t="inlineStr">
        <is>
          <t>BPS1</t>
        </is>
      </c>
      <c r="B790" s="17" t="inlineStr">
        <is>
          <t>RGB(220,20,60)</t>
        </is>
      </c>
      <c r="C790" s="17" t="inlineStr">
        <is>
          <t>BA-TRANCOSO</t>
        </is>
      </c>
      <c r="D790" s="3" t="n">
        <v>24</v>
      </c>
      <c r="E790" s="3" t="n">
        <v>29</v>
      </c>
      <c r="F790" s="4" t="n">
        <v>1985.6229</v>
      </c>
      <c r="G790" s="4" t="n">
        <v>40632.73</v>
      </c>
      <c r="H790" s="4" t="n">
        <v>6500</v>
      </c>
      <c r="I790" s="17" t="inlineStr">
        <is>
          <t>TQG6D12</t>
        </is>
      </c>
      <c r="J790" s="17" t="inlineStr">
        <is>
          <t>&lt;&gt;, GIOVANI DA SILVA PRATA</t>
        </is>
      </c>
      <c r="K790" s="5" t="n">
        <v>82.69</v>
      </c>
      <c r="L790" s="17" t="n"/>
      <c r="M790" s="17" t="n"/>
      <c r="N790" s="2" t="n"/>
      <c r="O790" s="2" t="inlineStr">
        <is>
          <t>08:40</t>
        </is>
      </c>
      <c r="P790" s="17" t="inlineStr">
        <is>
          <t>ANALISTA ROTEIRIZAÇÃO, ROBERTO ALEVES</t>
        </is>
      </c>
      <c r="Q790" s="17" t="inlineStr">
        <is>
          <t>29/09/2026 06:54 BRT</t>
        </is>
      </c>
      <c r="R790" s="17" t="inlineStr">
        <is>
          <t>roberto.silva@dellys.com.br</t>
        </is>
      </c>
      <c r="S790" s="17" t="inlineStr">
        <is>
          <t>28/09/2026 16:10 BRT</t>
        </is>
      </c>
      <c r="T790" s="17" t="inlineStr">
        <is>
          <t>mobilecommunicator@roadnet.com</t>
        </is>
      </c>
      <c r="U790" s="17" t="inlineStr">
        <is>
          <t>GIOVANI DA SILVA PRATA</t>
        </is>
      </c>
      <c r="V790" s="17" t="inlineStr">
        <is>
          <t>TOCO-II</t>
        </is>
      </c>
      <c r="W790" s="17" t="inlineStr">
        <is>
          <t>29/09/2026 - PORTO IMPORT</t>
        </is>
      </c>
      <c r="X790" s="17" t="inlineStr">
        <is>
          <t>Em Deslocamento</t>
        </is>
      </c>
      <c r="Y790" s="16" t="n">
        <v>0.3054804461538462</v>
      </c>
      <c r="Z790" s="17" t="inlineStr">
        <is>
          <t>29/09</t>
        </is>
      </c>
      <c r="AA790" s="17" t="inlineStr">
        <is>
          <t>SET/S5</t>
        </is>
      </c>
    </row>
    <row r="791">
      <c r="A791" s="17" t="inlineStr">
        <is>
          <t>SF1</t>
        </is>
      </c>
      <c r="B791" s="17" t="inlineStr">
        <is>
          <t>RGB(139,0,0)</t>
        </is>
      </c>
      <c r="C791" s="17" t="inlineStr">
        <is>
          <t>PORTO_SEGURO-BAIRROS</t>
        </is>
      </c>
      <c r="D791" s="3" t="n">
        <v>32</v>
      </c>
      <c r="E791" s="3" t="n">
        <v>39</v>
      </c>
      <c r="F791" s="4" t="n">
        <v>2918.7794</v>
      </c>
      <c r="G791" s="4" t="n">
        <v>43890.74</v>
      </c>
      <c r="H791" s="4" t="n">
        <v>6500</v>
      </c>
      <c r="I791" s="17" t="inlineStr">
        <is>
          <t>TQG7B12</t>
        </is>
      </c>
      <c r="J791" s="17" t="inlineStr">
        <is>
          <t>&lt;&gt;, FABRICIO SANTOS SOUZA</t>
        </is>
      </c>
      <c r="K791" s="5" t="n">
        <v>163.55</v>
      </c>
      <c r="L791" s="17" t="n"/>
      <c r="M791" s="17" t="n"/>
      <c r="N791" s="2" t="n"/>
      <c r="O791" s="2" t="inlineStr">
        <is>
          <t>27:05</t>
        </is>
      </c>
      <c r="P791" s="17" t="inlineStr">
        <is>
          <t>ANALISTA ROTEIRIZAÇÃO, ROBERTO ALEVES</t>
        </is>
      </c>
      <c r="Q791" s="17" t="inlineStr">
        <is>
          <t>28/09/2026 18:38 BRT</t>
        </is>
      </c>
      <c r="R791" s="17" t="inlineStr">
        <is>
          <t>roberto.silva@dellys.com.br</t>
        </is>
      </c>
      <c r="S791" s="17" t="inlineStr">
        <is>
          <t>28/09/2026 16:51 BRT</t>
        </is>
      </c>
      <c r="T791" s="17" t="inlineStr">
        <is>
          <t>roberto.silva@dellys.com.br</t>
        </is>
      </c>
      <c r="U791" s="17" t="n"/>
      <c r="V791" s="17" t="inlineStr">
        <is>
          <t>TOCO-II</t>
        </is>
      </c>
      <c r="W791" s="17" t="inlineStr">
        <is>
          <t>29/09/2026 - SUL FRIOS</t>
        </is>
      </c>
      <c r="X791" s="17" t="inlineStr">
        <is>
          <t>Pendente</t>
        </is>
      </c>
      <c r="Y791" s="16" t="n">
        <v>0.4490429846153846</v>
      </c>
      <c r="Z791" s="17" t="inlineStr">
        <is>
          <t>29/09</t>
        </is>
      </c>
      <c r="AA791" s="17" t="inlineStr">
        <is>
          <t>SET/S5</t>
        </is>
      </c>
    </row>
    <row r="792">
      <c r="A792" s="17" t="inlineStr">
        <is>
          <t>BA16</t>
        </is>
      </c>
      <c r="B792" s="17" t="inlineStr">
        <is>
          <t>RGB(210,105,30)</t>
        </is>
      </c>
      <c r="C792" s="17" t="inlineStr">
        <is>
          <t>BA-POSTO_DA_MATA</t>
        </is>
      </c>
      <c r="D792" s="3" t="n">
        <v>13</v>
      </c>
      <c r="E792" s="3" t="n">
        <v>17</v>
      </c>
      <c r="F792" s="4" t="n">
        <v>3968.9827</v>
      </c>
      <c r="G792" s="4" t="n">
        <v>54080.2</v>
      </c>
      <c r="H792" s="4" t="n">
        <v>6500</v>
      </c>
      <c r="I792" s="17" t="inlineStr">
        <is>
          <t>QRE9E97</t>
        </is>
      </c>
      <c r="J792" s="17" t="inlineStr">
        <is>
          <t>&lt;&gt;, ARICLENES SANTOS GARCIA</t>
        </is>
      </c>
      <c r="K792" s="5" t="n">
        <v>318.46</v>
      </c>
      <c r="L792" s="17" t="n"/>
      <c r="M792" s="17" t="n"/>
      <c r="N792" s="2" t="n"/>
      <c r="O792" s="2" t="inlineStr">
        <is>
          <t>13:32</t>
        </is>
      </c>
      <c r="P792" s="17" t="inlineStr">
        <is>
          <t>ANALISTA ROTEIRIZAÇÃO, ROBERTO ALEVES</t>
        </is>
      </c>
      <c r="Q792" s="17" t="inlineStr">
        <is>
          <t>30/09/2026 19:05 BRT</t>
        </is>
      </c>
      <c r="R792" s="17" t="inlineStr">
        <is>
          <t>roberto.silva@dellys.com.br</t>
        </is>
      </c>
      <c r="S792" s="17" t="inlineStr">
        <is>
          <t>30/09/2026 18:59 BRT</t>
        </is>
      </c>
      <c r="T792" s="17" t="inlineStr">
        <is>
          <t>roberto.silva@dellys.com.br</t>
        </is>
      </c>
      <c r="U792" s="17" t="n"/>
      <c r="V792" s="17" t="inlineStr">
        <is>
          <t>TOCO-II</t>
        </is>
      </c>
      <c r="W792" s="17" t="inlineStr">
        <is>
          <t>01/10/2026 - QUINTA</t>
        </is>
      </c>
      <c r="X792" s="17" t="inlineStr">
        <is>
          <t>Pendente</t>
        </is>
      </c>
      <c r="Y792" s="16" t="n">
        <v>0.610612723076923</v>
      </c>
      <c r="Z792" s="17" t="inlineStr">
        <is>
          <t>01/10</t>
        </is>
      </c>
      <c r="AA792" s="17" t="inlineStr">
        <is>
          <t>OUT/S1</t>
        </is>
      </c>
    </row>
    <row r="793">
      <c r="A793" s="17" t="inlineStr">
        <is>
          <t>BA12</t>
        </is>
      </c>
      <c r="B793" s="17" t="inlineStr">
        <is>
          <t>RGB(128,128,128)</t>
        </is>
      </c>
      <c r="C793" s="17" t="inlineStr">
        <is>
          <t>BA-ITANHEM</t>
        </is>
      </c>
      <c r="D793" s="3" t="n">
        <v>22</v>
      </c>
      <c r="E793" s="3" t="n">
        <v>28</v>
      </c>
      <c r="F793" s="4" t="n">
        <v>1619.8724</v>
      </c>
      <c r="G793" s="4" t="n">
        <v>21974.18</v>
      </c>
      <c r="H793" s="4" t="n">
        <v>6500</v>
      </c>
      <c r="I793" s="17" t="inlineStr">
        <is>
          <t>RDN3H40</t>
        </is>
      </c>
      <c r="J793" s="17" t="inlineStr">
        <is>
          <t>&lt;&gt;, COSME FERREIRA GOMES</t>
        </is>
      </c>
      <c r="K793" s="5" t="n">
        <v>195.67</v>
      </c>
      <c r="L793" s="17" t="n"/>
      <c r="M793" s="17" t="n"/>
      <c r="N793" s="2" t="n"/>
      <c r="O793" s="2" t="inlineStr">
        <is>
          <t>09:30</t>
        </is>
      </c>
      <c r="P793" s="17" t="inlineStr">
        <is>
          <t>ANALISTA ROTEIRIZAÇÃO, ROBERTO ALEVES</t>
        </is>
      </c>
      <c r="Q793" s="17" t="inlineStr">
        <is>
          <t>01/10/2026 06:44 BRT</t>
        </is>
      </c>
      <c r="R793" s="17" t="inlineStr">
        <is>
          <t>roberto.silva@dellys.com.br</t>
        </is>
      </c>
      <c r="S793" s="17" t="inlineStr">
        <is>
          <t>30/09/2026 18:59 BRT</t>
        </is>
      </c>
      <c r="T793" s="17" t="inlineStr">
        <is>
          <t>mobilecommunicator@roadnet.com</t>
        </is>
      </c>
      <c r="U793" s="17" t="inlineStr">
        <is>
          <t>COSME FERREIRA GOMES</t>
        </is>
      </c>
      <c r="V793" s="17" t="inlineStr">
        <is>
          <t>TOCO-II</t>
        </is>
      </c>
      <c r="W793" s="17" t="inlineStr">
        <is>
          <t>01/10/2026 - QUINTA</t>
        </is>
      </c>
      <c r="X793" s="17" t="inlineStr">
        <is>
          <t>Em Deslocamento</t>
        </is>
      </c>
      <c r="Y793" s="16" t="n">
        <v>0.2492111384615384</v>
      </c>
      <c r="Z793" s="17" t="inlineStr">
        <is>
          <t>01/10</t>
        </is>
      </c>
      <c r="AA793" s="17" t="inlineStr">
        <is>
          <t>OUT/S1</t>
        </is>
      </c>
    </row>
    <row r="794">
      <c r="A794" s="17" t="inlineStr">
        <is>
          <t>BA18</t>
        </is>
      </c>
      <c r="B794" s="17" t="inlineStr">
        <is>
          <t>RGB(0,128,0)</t>
        </is>
      </c>
      <c r="C794" s="17" t="inlineStr">
        <is>
          <t>BA-MEDEIROS_NETO</t>
        </is>
      </c>
      <c r="D794" s="3" t="n">
        <v>34</v>
      </c>
      <c r="E794" s="3" t="n">
        <v>44</v>
      </c>
      <c r="F794" s="4" t="n">
        <v>3226.0178</v>
      </c>
      <c r="G794" s="4" t="n">
        <v>41546.14</v>
      </c>
      <c r="H794" s="4" t="n">
        <v>6500</v>
      </c>
      <c r="I794" s="17" t="inlineStr">
        <is>
          <t>RDQ4C93</t>
        </is>
      </c>
      <c r="J794" s="17" t="inlineStr">
        <is>
          <t>&lt;&gt;, DIRCEU KATO KATAYAMA</t>
        </is>
      </c>
      <c r="K794" s="5" t="n">
        <v>357.73</v>
      </c>
      <c r="L794" s="17" t="n"/>
      <c r="M794" s="17" t="n"/>
      <c r="N794" s="2" t="n"/>
      <c r="O794" s="2" t="inlineStr">
        <is>
          <t>15:09</t>
        </is>
      </c>
      <c r="P794" s="17" t="inlineStr">
        <is>
          <t>ANALISTA ROTEIRIZAÇÃO, ROBERTO ALEVES</t>
        </is>
      </c>
      <c r="Q794" s="17" t="inlineStr">
        <is>
          <t>01/10/2026 06:44 BRT</t>
        </is>
      </c>
      <c r="R794" s="17" t="inlineStr">
        <is>
          <t>roberto.silva@dellys.com.br</t>
        </is>
      </c>
      <c r="S794" s="17" t="inlineStr">
        <is>
          <t>30/09/2026 18:59 BRT</t>
        </is>
      </c>
      <c r="T794" s="17" t="inlineStr">
        <is>
          <t>mobilecommunicator@roadnet.com</t>
        </is>
      </c>
      <c r="U794" s="17" t="inlineStr">
        <is>
          <t>DIRCEU KATO KATAYAMA</t>
        </is>
      </c>
      <c r="V794" s="17" t="inlineStr">
        <is>
          <t>TOCO-II</t>
        </is>
      </c>
      <c r="W794" s="17" t="inlineStr">
        <is>
          <t>01/10/2026 - QUINTA</t>
        </is>
      </c>
      <c r="X794" s="17" t="inlineStr">
        <is>
          <t>Em Deslocamento</t>
        </is>
      </c>
      <c r="Y794" s="16" t="n">
        <v>0.4963104307692308</v>
      </c>
      <c r="Z794" s="17" t="inlineStr">
        <is>
          <t>01/10</t>
        </is>
      </c>
      <c r="AA794" s="17" t="inlineStr">
        <is>
          <t>OUT/S1</t>
        </is>
      </c>
    </row>
    <row r="795">
      <c r="A795" s="17" t="inlineStr">
        <is>
          <t>BA1</t>
        </is>
      </c>
      <c r="B795" s="17" t="inlineStr">
        <is>
          <t>RGB(220,20,60)</t>
        </is>
      </c>
      <c r="C795" s="17" t="inlineStr">
        <is>
          <t>BA-TEIXEIRA_FREITAS</t>
        </is>
      </c>
      <c r="D795" s="3" t="n">
        <v>24</v>
      </c>
      <c r="E795" s="3" t="n">
        <v>26</v>
      </c>
      <c r="F795" s="4" t="n">
        <v>1712.9459</v>
      </c>
      <c r="G795" s="4" t="n">
        <v>24412.52</v>
      </c>
      <c r="H795" s="4" t="n">
        <v>7500</v>
      </c>
      <c r="I795" s="17" t="inlineStr">
        <is>
          <t>SXL3C10</t>
        </is>
      </c>
      <c r="J795" s="17" t="inlineStr">
        <is>
          <t>&lt;&gt;, BENEDITO FELIX ANTONIO</t>
        </is>
      </c>
      <c r="K795" s="5" t="n">
        <v>31.22</v>
      </c>
      <c r="L795" s="17" t="n"/>
      <c r="M795" s="17" t="n"/>
      <c r="N795" s="2" t="n"/>
      <c r="O795" s="2" t="inlineStr">
        <is>
          <t>07:55</t>
        </is>
      </c>
      <c r="P795" s="17" t="inlineStr">
        <is>
          <t>ANALISTA ROTEIRIZAÇÃO, ROBERTO ALEVES</t>
        </is>
      </c>
      <c r="Q795" s="17" t="inlineStr">
        <is>
          <t>01/10/2026 06:43 BRT</t>
        </is>
      </c>
      <c r="R795" s="17" t="inlineStr">
        <is>
          <t>roberto.silva@dellys.com.br</t>
        </is>
      </c>
      <c r="S795" s="17" t="inlineStr">
        <is>
          <t>30/09/2026 18:58 BRT</t>
        </is>
      </c>
      <c r="T795" s="17" t="inlineStr">
        <is>
          <t>mobilecommunicator@roadnet.com</t>
        </is>
      </c>
      <c r="U795" s="17" t="inlineStr">
        <is>
          <t>BENEDITO FELIX ANTONIO</t>
        </is>
      </c>
      <c r="V795" s="17" t="inlineStr">
        <is>
          <t>TOCO-III</t>
        </is>
      </c>
      <c r="W795" s="17" t="inlineStr">
        <is>
          <t>01/10/2026 - QUINTA</t>
        </is>
      </c>
      <c r="X795" s="17" t="inlineStr">
        <is>
          <t>Pendente</t>
        </is>
      </c>
      <c r="Y795" s="16" t="n">
        <v>0.2283927866666667</v>
      </c>
      <c r="Z795" s="17" t="inlineStr">
        <is>
          <t>01/10</t>
        </is>
      </c>
      <c r="AA795" s="17" t="inlineStr">
        <is>
          <t>OUT/S1</t>
        </is>
      </c>
    </row>
    <row r="796">
      <c r="A796" s="17" t="inlineStr">
        <is>
          <t>BA7</t>
        </is>
      </c>
      <c r="B796" s="17" t="inlineStr">
        <is>
          <t>RGB(160,82,45)</t>
        </is>
      </c>
      <c r="C796" s="17" t="inlineStr">
        <is>
          <t>BA-TRANCOSO_ARRAIAL</t>
        </is>
      </c>
      <c r="D796" s="3" t="n">
        <v>29</v>
      </c>
      <c r="E796" s="3" t="n">
        <v>35</v>
      </c>
      <c r="F796" s="4" t="n">
        <v>1341.3677</v>
      </c>
      <c r="G796" s="4" t="n">
        <v>23798.69</v>
      </c>
      <c r="H796" s="4" t="n">
        <v>6500</v>
      </c>
      <c r="I796" s="17" t="inlineStr">
        <is>
          <t>TPP3H55</t>
        </is>
      </c>
      <c r="J796" s="17" t="inlineStr">
        <is>
          <t>&lt;&gt;, MANOEL MESSIAS SANTOS DE OLIVEIRA</t>
        </is>
      </c>
      <c r="K796" s="5" t="n">
        <v>507.45</v>
      </c>
      <c r="L796" s="17" t="n"/>
      <c r="M796" s="17" t="n"/>
      <c r="N796" s="2" t="n"/>
      <c r="O796" s="2" t="inlineStr">
        <is>
          <t>14:15</t>
        </is>
      </c>
      <c r="P796" s="17" t="inlineStr">
        <is>
          <t>ANALISTA ROTEIRIZAÇÃO, ROBERTO ALEVES</t>
        </is>
      </c>
      <c r="Q796" s="17" t="inlineStr">
        <is>
          <t>30/09/2026 19:05 BRT</t>
        </is>
      </c>
      <c r="R796" s="17" t="inlineStr">
        <is>
          <t>roberto.silva@dellys.com.br</t>
        </is>
      </c>
      <c r="S796" s="17" t="inlineStr">
        <is>
          <t>30/09/2026 18:59 BRT</t>
        </is>
      </c>
      <c r="T796" s="17" t="inlineStr">
        <is>
          <t>roberto.silva@dellys.com.br</t>
        </is>
      </c>
      <c r="U796" s="17" t="n"/>
      <c r="V796" s="17" t="inlineStr">
        <is>
          <t>TOCO-II</t>
        </is>
      </c>
      <c r="W796" s="17" t="inlineStr">
        <is>
          <t>01/10/2026 - QUINTA</t>
        </is>
      </c>
      <c r="X796" s="17" t="inlineStr">
        <is>
          <t>Pendente</t>
        </is>
      </c>
      <c r="Y796" s="16" t="n">
        <v>0.2063642615384615</v>
      </c>
      <c r="Z796" s="17" t="inlineStr">
        <is>
          <t>01/10</t>
        </is>
      </c>
      <c r="AA796" s="17" t="inlineStr">
        <is>
          <t>OUT/S1</t>
        </is>
      </c>
    </row>
    <row r="797">
      <c r="A797" s="17" t="inlineStr">
        <is>
          <t>BA5</t>
        </is>
      </c>
      <c r="B797" s="17" t="inlineStr">
        <is>
          <t>RGB(0,0,255)</t>
        </is>
      </c>
      <c r="C797" s="17" t="inlineStr">
        <is>
          <t>BA-PORTO_BAIANAO</t>
        </is>
      </c>
      <c r="D797" s="3" t="n">
        <v>29</v>
      </c>
      <c r="E797" s="3" t="n">
        <v>42</v>
      </c>
      <c r="F797" s="4" t="n">
        <v>2016.2432</v>
      </c>
      <c r="G797" s="4" t="n">
        <v>32713.77</v>
      </c>
      <c r="H797" s="4" t="n">
        <v>6500</v>
      </c>
      <c r="I797" s="17" t="inlineStr">
        <is>
          <t>TQG6B12</t>
        </is>
      </c>
      <c r="J797" s="17" t="inlineStr">
        <is>
          <t>&lt;&gt;, JOAO MARQUES CARDOSO</t>
        </is>
      </c>
      <c r="K797" s="5" t="n">
        <v>439.7</v>
      </c>
      <c r="L797" s="17" t="n"/>
      <c r="M797" s="17" t="n"/>
      <c r="N797" s="2" t="n"/>
      <c r="O797" s="2" t="inlineStr">
        <is>
          <t>15:20</t>
        </is>
      </c>
      <c r="P797" s="17" t="inlineStr">
        <is>
          <t>ANALISTA ROTEIRIZAÇÃO, ROBERTO ALEVES</t>
        </is>
      </c>
      <c r="Q797" s="17" t="inlineStr">
        <is>
          <t>30/09/2026 19:05 BRT</t>
        </is>
      </c>
      <c r="R797" s="17" t="inlineStr">
        <is>
          <t>roberto.silva@dellys.com.br</t>
        </is>
      </c>
      <c r="S797" s="17" t="inlineStr">
        <is>
          <t>30/09/2026 18:59 BRT</t>
        </is>
      </c>
      <c r="T797" s="17" t="inlineStr">
        <is>
          <t>roberto.silva@dellys.com.br</t>
        </is>
      </c>
      <c r="U797" s="17" t="n"/>
      <c r="V797" s="17" t="inlineStr">
        <is>
          <t>TOCO-II</t>
        </is>
      </c>
      <c r="W797" s="17" t="inlineStr">
        <is>
          <t>01/10/2026 - QUINTA</t>
        </is>
      </c>
      <c r="X797" s="17" t="inlineStr">
        <is>
          <t>Pendente</t>
        </is>
      </c>
      <c r="Y797" s="16" t="n">
        <v>0.3101912615384615</v>
      </c>
      <c r="Z797" s="17" t="inlineStr">
        <is>
          <t>01/10</t>
        </is>
      </c>
      <c r="AA797" s="17" t="inlineStr">
        <is>
          <t>OUT/S1</t>
        </is>
      </c>
    </row>
    <row r="798">
      <c r="A798" s="17" t="inlineStr">
        <is>
          <t>SF10</t>
        </is>
      </c>
      <c r="B798" s="17" t="inlineStr">
        <is>
          <t>RGB(255,165,0)</t>
        </is>
      </c>
      <c r="C798" s="17" t="inlineStr">
        <is>
          <t>BA-ESPELHO</t>
        </is>
      </c>
      <c r="D798" s="3" t="n">
        <v>7</v>
      </c>
      <c r="E798" s="3" t="n">
        <v>7</v>
      </c>
      <c r="F798" s="4" t="n">
        <v>901.5650000000001</v>
      </c>
      <c r="G798" s="4" t="n">
        <v>17345.37</v>
      </c>
      <c r="H798" s="4" t="n">
        <v>2200</v>
      </c>
      <c r="I798" s="17" t="inlineStr">
        <is>
          <t>ISP5356</t>
        </is>
      </c>
      <c r="J798" s="17" t="inlineStr">
        <is>
          <t>&lt;&gt;, AMARILTON JESUS SANTOS</t>
        </is>
      </c>
      <c r="K798" s="5" t="n">
        <v>120.32</v>
      </c>
      <c r="L798" s="17" t="n"/>
      <c r="M798" s="17" t="n"/>
      <c r="N798" s="2" t="n"/>
      <c r="O798" s="2" t="inlineStr">
        <is>
          <t>05:31</t>
        </is>
      </c>
      <c r="P798" s="17" t="inlineStr">
        <is>
          <t>ANALISTA ROTEIRIZAÇÃO, ROBERTO ALEVES</t>
        </is>
      </c>
      <c r="Q798" s="17" t="inlineStr">
        <is>
          <t>30/09/2026 16:34 BRT</t>
        </is>
      </c>
      <c r="R798" s="17" t="inlineStr">
        <is>
          <t>roberto.silva@dellys.com.br</t>
        </is>
      </c>
      <c r="S798" s="17" t="inlineStr">
        <is>
          <t>30/09/2026 16:08 BRT</t>
        </is>
      </c>
      <c r="T798" s="17" t="inlineStr">
        <is>
          <t>roberto.silva@dellys.com.br</t>
        </is>
      </c>
      <c r="U798" s="17" t="n"/>
      <c r="V798" s="17" t="inlineStr">
        <is>
          <t>VUC</t>
        </is>
      </c>
      <c r="W798" s="17" t="inlineStr">
        <is>
          <t>01/10/2026</t>
        </is>
      </c>
      <c r="X798" s="17" t="inlineStr">
        <is>
          <t>Pendente</t>
        </is>
      </c>
      <c r="Y798" s="16" t="n">
        <v>0.4098022727272728</v>
      </c>
      <c r="Z798" s="17" t="inlineStr">
        <is>
          <t>01/10</t>
        </is>
      </c>
      <c r="AA798" s="17" t="inlineStr">
        <is>
          <t>OUT/S1</t>
        </is>
      </c>
    </row>
    <row r="799">
      <c r="A799" s="17" t="inlineStr">
        <is>
          <t>BPS1</t>
        </is>
      </c>
      <c r="B799" s="17" t="inlineStr">
        <is>
          <t>RGB(220,20,60)</t>
        </is>
      </c>
      <c r="C799" s="17" t="inlineStr">
        <is>
          <t>BA-PORTO_CENTRO-ORLA</t>
        </is>
      </c>
      <c r="D799" s="3" t="n">
        <v>20</v>
      </c>
      <c r="E799" s="3" t="n">
        <v>21</v>
      </c>
      <c r="F799" s="4" t="n">
        <v>1215.744</v>
      </c>
      <c r="G799" s="4" t="n">
        <v>20107.25</v>
      </c>
      <c r="H799" s="4" t="n">
        <v>5500</v>
      </c>
      <c r="I799" s="17" t="inlineStr">
        <is>
          <t>PJN2J39</t>
        </is>
      </c>
      <c r="J799" s="17" t="inlineStr">
        <is>
          <t>&lt;&gt;, MARCO ANTONIO MATTOS FILHO</t>
        </is>
      </c>
      <c r="K799" s="5" t="n">
        <v>63.31</v>
      </c>
      <c r="L799" s="17" t="n"/>
      <c r="M799" s="17" t="n"/>
      <c r="N799" s="2" t="n"/>
      <c r="O799" s="2" t="inlineStr">
        <is>
          <t>07:13</t>
        </is>
      </c>
      <c r="P799" s="17" t="inlineStr">
        <is>
          <t>ANALISTA ROTEIRIZAÇÃO, ROBERTO ALEVES</t>
        </is>
      </c>
      <c r="Q799" s="17" t="inlineStr">
        <is>
          <t>30/09/2026 16:34 BRT</t>
        </is>
      </c>
      <c r="R799" s="17" t="inlineStr">
        <is>
          <t>roberto.silva@dellys.com.br</t>
        </is>
      </c>
      <c r="S799" s="17" t="inlineStr">
        <is>
          <t>30/09/2026 16:07 BRT</t>
        </is>
      </c>
      <c r="T799" s="17" t="inlineStr">
        <is>
          <t>roberto.silva@dellys.com.br</t>
        </is>
      </c>
      <c r="U799" s="17" t="n"/>
      <c r="V799" s="17" t="inlineStr">
        <is>
          <t>TOCO</t>
        </is>
      </c>
      <c r="W799" s="17" t="inlineStr">
        <is>
          <t>01/10/2026</t>
        </is>
      </c>
      <c r="X799" s="17" t="inlineStr">
        <is>
          <t>Pendente</t>
        </is>
      </c>
      <c r="Y799" s="16" t="n">
        <v>0.2210443636363636</v>
      </c>
      <c r="Z799" s="17" t="inlineStr">
        <is>
          <t>01/10</t>
        </is>
      </c>
      <c r="AA799" s="17" t="inlineStr">
        <is>
          <t>OUT/S1</t>
        </is>
      </c>
    </row>
    <row r="800">
      <c r="A800" s="17" t="inlineStr">
        <is>
          <t>SF5</t>
        </is>
      </c>
      <c r="B800" s="17" t="inlineStr">
        <is>
          <t>RGB(255,105,180)</t>
        </is>
      </c>
      <c r="C800" s="17" t="inlineStr">
        <is>
          <t>BA-EUNAPOLIS</t>
        </is>
      </c>
      <c r="D800" s="3" t="n">
        <v>38</v>
      </c>
      <c r="E800" s="3" t="n">
        <v>38</v>
      </c>
      <c r="F800" s="4" t="n">
        <v>3590.0604</v>
      </c>
      <c r="G800" s="4" t="n">
        <v>55052.96</v>
      </c>
      <c r="H800" s="4" t="n">
        <v>7500</v>
      </c>
      <c r="I800" s="17" t="inlineStr">
        <is>
          <t>PKU5I64</t>
        </is>
      </c>
      <c r="J800" s="17" t="inlineStr">
        <is>
          <t>&lt;&gt;, RUY CHARELS CARVALHO DE JESUS</t>
        </is>
      </c>
      <c r="K800" s="5" t="n">
        <v>47.76</v>
      </c>
      <c r="L800" s="17" t="n"/>
      <c r="M800" s="17" t="n"/>
      <c r="N800" s="2" t="n"/>
      <c r="O800" s="2" t="inlineStr">
        <is>
          <t>14:02</t>
        </is>
      </c>
      <c r="P800" s="17" t="inlineStr">
        <is>
          <t>ANALISTA ROTEIRIZAÇÃO, ROBERTO ALEVES</t>
        </is>
      </c>
      <c r="Q800" s="17" t="inlineStr">
        <is>
          <t>30/09/2026 18:56 BRT</t>
        </is>
      </c>
      <c r="R800" s="17" t="inlineStr">
        <is>
          <t>roberto.silva@dellys.com.br</t>
        </is>
      </c>
      <c r="S800" s="17" t="inlineStr">
        <is>
          <t>30/09/2026 17:59 BRT</t>
        </is>
      </c>
      <c r="T800" s="17" t="inlineStr">
        <is>
          <t>roberto.silva@dellys.com.br</t>
        </is>
      </c>
      <c r="U800" s="17" t="n"/>
      <c r="V800" s="17" t="inlineStr">
        <is>
          <t>TOCO-III</t>
        </is>
      </c>
      <c r="W800" s="17" t="inlineStr">
        <is>
          <t>01/10/2026 - SUL FRIOS</t>
        </is>
      </c>
      <c r="X800" s="17" t="inlineStr">
        <is>
          <t>Pendente</t>
        </is>
      </c>
      <c r="Y800" s="16" t="n">
        <v>0.47867472</v>
      </c>
      <c r="Z800" s="17" t="inlineStr">
        <is>
          <t>01/10</t>
        </is>
      </c>
      <c r="AA800" s="17" t="inlineStr">
        <is>
          <t>OUT/S1</t>
        </is>
      </c>
    </row>
    <row r="801">
      <c r="A801" s="17" t="inlineStr">
        <is>
          <t>SF2</t>
        </is>
      </c>
      <c r="B801" s="17" t="inlineStr">
        <is>
          <t>RGB(0,128,0)</t>
        </is>
      </c>
      <c r="C801" s="17" t="inlineStr">
        <is>
          <t>BA-DRP-PORTO 2E</t>
        </is>
      </c>
      <c r="D801" s="3" t="n">
        <v>1</v>
      </c>
      <c r="E801" s="3" t="n">
        <v>1</v>
      </c>
      <c r="F801" s="4" t="n">
        <v>3309.18</v>
      </c>
      <c r="G801" s="4" t="n">
        <v>35183.99</v>
      </c>
      <c r="H801" s="4" t="n">
        <v>16000</v>
      </c>
      <c r="I801" s="17" t="inlineStr">
        <is>
          <t>SXL3B20</t>
        </is>
      </c>
      <c r="J801" s="17" t="inlineStr">
        <is>
          <t>&lt;&gt;, RIVELINO NASCIMENTO DE OLIVEIRA</t>
        </is>
      </c>
      <c r="K801" s="5" t="n">
        <v>10358.94</v>
      </c>
      <c r="L801" s="17" t="n"/>
      <c r="M801" s="17" t="n"/>
      <c r="N801" s="2" t="n"/>
      <c r="O801" s="2" t="inlineStr">
        <is>
          <t>128:57</t>
        </is>
      </c>
      <c r="P801" s="17" t="inlineStr">
        <is>
          <t>ANALISTA ROTEIRIZAÇÃO, ROBERTO ALEVES</t>
        </is>
      </c>
      <c r="Q801" s="17" t="inlineStr">
        <is>
          <t>30/09/2026 18:56 BRT</t>
        </is>
      </c>
      <c r="R801" s="17" t="inlineStr">
        <is>
          <t>roberto.silva@dellys.com.br</t>
        </is>
      </c>
      <c r="S801" s="17" t="inlineStr">
        <is>
          <t>30/09/2026 17:59 BRT</t>
        </is>
      </c>
      <c r="T801" s="17" t="inlineStr">
        <is>
          <t>roberto.silva@dellys.com.br</t>
        </is>
      </c>
      <c r="U801" s="17" t="n"/>
      <c r="V801" s="17" t="inlineStr">
        <is>
          <t>BI-TRUCK</t>
        </is>
      </c>
      <c r="W801" s="17" t="inlineStr">
        <is>
          <t>01/10/2026 - SUL FRIOS</t>
        </is>
      </c>
      <c r="X801" s="17" t="inlineStr">
        <is>
          <t>Pendente</t>
        </is>
      </c>
      <c r="Y801" s="16" t="n">
        <v>0.20682375</v>
      </c>
      <c r="Z801" s="17" t="inlineStr">
        <is>
          <t>01/10</t>
        </is>
      </c>
      <c r="AA801" s="17" t="inlineStr">
        <is>
          <t>OUT/S1</t>
        </is>
      </c>
    </row>
    <row r="802">
      <c r="A802" s="17" t="inlineStr">
        <is>
          <t>SF4</t>
        </is>
      </c>
      <c r="B802" s="17" t="inlineStr">
        <is>
          <t>RGB(147,112,219)</t>
        </is>
      </c>
      <c r="C802" s="17" t="inlineStr">
        <is>
          <t>BA-DRP-PORTO 2C</t>
        </is>
      </c>
      <c r="D802" s="3" t="n">
        <v>1</v>
      </c>
      <c r="E802" s="3" t="n">
        <v>1</v>
      </c>
      <c r="F802" s="4" t="n">
        <v>3783.3</v>
      </c>
      <c r="G802" s="4" t="n">
        <v>42091.1</v>
      </c>
      <c r="H802" s="4" t="n">
        <v>16000</v>
      </c>
      <c r="I802" s="17" t="inlineStr">
        <is>
          <t>SXL3B20</t>
        </is>
      </c>
      <c r="J802" s="17" t="inlineStr">
        <is>
          <t>&lt;&gt;, RIVELINO NASCIMENTO DE OLIVEIRA</t>
        </is>
      </c>
      <c r="K802" s="5" t="n">
        <v>154.09</v>
      </c>
      <c r="L802" s="17" t="n"/>
      <c r="M802" s="17" t="n"/>
      <c r="N802" s="2" t="n"/>
      <c r="O802" s="2" t="inlineStr">
        <is>
          <t>07:22</t>
        </is>
      </c>
      <c r="P802" s="17" t="inlineStr">
        <is>
          <t>ANALISTA ROTEIRIZAÇÃO, ROBERTO ALEVES</t>
        </is>
      </c>
      <c r="Q802" s="17" t="inlineStr">
        <is>
          <t>30/09/2026 18:56 BRT</t>
        </is>
      </c>
      <c r="R802" s="17" t="inlineStr">
        <is>
          <t>roberto.silva@dellys.com.br</t>
        </is>
      </c>
      <c r="S802" s="17" t="inlineStr">
        <is>
          <t>30/09/2026 18:40 BRT</t>
        </is>
      </c>
      <c r="T802" s="17" t="inlineStr">
        <is>
          <t>roberto.silva@dellys.com.br</t>
        </is>
      </c>
      <c r="U802" s="17" t="n"/>
      <c r="V802" s="17" t="inlineStr">
        <is>
          <t>BI-TRUCK</t>
        </is>
      </c>
      <c r="W802" s="17" t="inlineStr">
        <is>
          <t>01/10/2026 - SUL FRIOS</t>
        </is>
      </c>
      <c r="X802" s="17" t="inlineStr">
        <is>
          <t>Pendente</t>
        </is>
      </c>
      <c r="Y802" s="16" t="n">
        <v>0.23645625</v>
      </c>
      <c r="Z802" s="17" t="inlineStr">
        <is>
          <t>01/10</t>
        </is>
      </c>
      <c r="AA802" s="17" t="inlineStr">
        <is>
          <t>OUT/S1</t>
        </is>
      </c>
    </row>
    <row r="803">
      <c r="A803" s="17" t="inlineStr">
        <is>
          <t>SF1</t>
        </is>
      </c>
      <c r="B803" s="17" t="inlineStr">
        <is>
          <t>RGB(220,20,60)</t>
        </is>
      </c>
      <c r="C803" s="17" t="inlineStr">
        <is>
          <t>BA-MACARANI</t>
        </is>
      </c>
      <c r="D803" s="3" t="n">
        <v>45</v>
      </c>
      <c r="E803" s="3" t="n">
        <v>45</v>
      </c>
      <c r="F803" s="4" t="n">
        <v>4041.773</v>
      </c>
      <c r="G803" s="4" t="n">
        <v>48706.18</v>
      </c>
      <c r="H803" s="4" t="n">
        <v>7500</v>
      </c>
      <c r="I803" s="17" t="inlineStr">
        <is>
          <t>TPP3E85</t>
        </is>
      </c>
      <c r="J803" s="17" t="inlineStr">
        <is>
          <t>&lt;&gt;, JOSE AILTON SERQUEIRA DE JESUS</t>
        </is>
      </c>
      <c r="K803" s="5" t="n">
        <v>661.01</v>
      </c>
      <c r="L803" s="17" t="n"/>
      <c r="M803" s="17" t="n"/>
      <c r="N803" s="2" t="n"/>
      <c r="O803" s="2" t="inlineStr">
        <is>
          <t>33:16</t>
        </is>
      </c>
      <c r="P803" s="17" t="inlineStr">
        <is>
          <t>ANALISTA ROTEIRIZAÇÃO, ROBERTO ALEVES</t>
        </is>
      </c>
      <c r="Q803" s="17" t="inlineStr">
        <is>
          <t>30/09/2026 18:56 BRT</t>
        </is>
      </c>
      <c r="R803" s="17" t="inlineStr">
        <is>
          <t>roberto.silva@dellys.com.br</t>
        </is>
      </c>
      <c r="S803" s="17" t="inlineStr">
        <is>
          <t>30/09/2026 17:59 BRT</t>
        </is>
      </c>
      <c r="T803" s="17" t="inlineStr">
        <is>
          <t>roberto.silva@dellys.com.br</t>
        </is>
      </c>
      <c r="U803" s="17" t="n"/>
      <c r="V803" s="17" t="inlineStr">
        <is>
          <t>TOCO-III</t>
        </is>
      </c>
      <c r="W803" s="17" t="inlineStr">
        <is>
          <t>01/10/2026 - SUL FRIOS</t>
        </is>
      </c>
      <c r="X803" s="17" t="inlineStr">
        <is>
          <t>Pendente</t>
        </is>
      </c>
      <c r="Y803" s="16" t="n">
        <v>0.5389030666666667</v>
      </c>
      <c r="Z803" s="17" t="inlineStr">
        <is>
          <t>01/10</t>
        </is>
      </c>
      <c r="AA803" s="17" t="inlineStr">
        <is>
          <t>OUT/S1</t>
        </is>
      </c>
    </row>
    <row r="804">
      <c r="A804" s="17" t="inlineStr">
        <is>
          <t>BPS7</t>
        </is>
      </c>
      <c r="B804" s="17" t="inlineStr">
        <is>
          <t>RGB(205,92,92)</t>
        </is>
      </c>
      <c r="C804" s="17" t="inlineStr">
        <is>
          <t>BA_CARAIVA</t>
        </is>
      </c>
      <c r="D804" s="3" t="n">
        <v>26</v>
      </c>
      <c r="E804" s="3" t="n">
        <v>32</v>
      </c>
      <c r="F804" s="4" t="n">
        <v>2436.5376</v>
      </c>
      <c r="G804" s="4" t="n">
        <v>42720.56</v>
      </c>
      <c r="H804" s="4" t="n">
        <v>6500</v>
      </c>
      <c r="I804" s="17" t="inlineStr">
        <is>
          <t>TQG6D12</t>
        </is>
      </c>
      <c r="J804" s="17" t="inlineStr">
        <is>
          <t>&lt;&gt;, GIOVANI DA SILVA PRATA</t>
        </is>
      </c>
      <c r="K804" s="5" t="n">
        <v>215.19</v>
      </c>
      <c r="L804" s="17" t="n"/>
      <c r="M804" s="17" t="n"/>
      <c r="N804" s="2" t="n"/>
      <c r="O804" s="2" t="inlineStr">
        <is>
          <t>14:07</t>
        </is>
      </c>
      <c r="P804" s="17" t="inlineStr">
        <is>
          <t>ANALISTA ROTEIRIZAÇÃO, ROBERTO ALEVES</t>
        </is>
      </c>
      <c r="Q804" s="17" t="inlineStr">
        <is>
          <t>30/09/2026 16:34 BRT</t>
        </is>
      </c>
      <c r="R804" s="17" t="inlineStr">
        <is>
          <t>roberto.silva@dellys.com.br</t>
        </is>
      </c>
      <c r="S804" s="17" t="inlineStr">
        <is>
          <t>30/09/2026 16:07 BRT</t>
        </is>
      </c>
      <c r="T804" s="17" t="inlineStr">
        <is>
          <t>roberto.silva@dellys.com.br</t>
        </is>
      </c>
      <c r="U804" s="17" t="n"/>
      <c r="V804" s="17" t="inlineStr">
        <is>
          <t>TOCO-II</t>
        </is>
      </c>
      <c r="W804" s="17" t="inlineStr">
        <is>
          <t>01/10/2026</t>
        </is>
      </c>
      <c r="X804" s="17" t="inlineStr">
        <is>
          <t>Pendente</t>
        </is>
      </c>
      <c r="Y804" s="16" t="n">
        <v>0.3748519384615385</v>
      </c>
      <c r="Z804" s="17" t="inlineStr">
        <is>
          <t>01/10</t>
        </is>
      </c>
      <c r="AA804" s="17" t="inlineStr">
        <is>
          <t>OUT/S1</t>
        </is>
      </c>
    </row>
    <row r="805">
      <c r="A805" s="17" t="inlineStr">
        <is>
          <t>SF3</t>
        </is>
      </c>
      <c r="B805" s="17" t="inlineStr">
        <is>
          <t>RGB(255,140,0)</t>
        </is>
      </c>
      <c r="C805" s="17" t="inlineStr">
        <is>
          <t>BA-ARRAIAL_D'AJUDA</t>
        </is>
      </c>
      <c r="D805" s="3" t="n">
        <v>11</v>
      </c>
      <c r="E805" s="3" t="n">
        <v>11</v>
      </c>
      <c r="F805" s="4" t="n">
        <v>617.83</v>
      </c>
      <c r="G805" s="4" t="n">
        <v>11276.67</v>
      </c>
      <c r="H805" s="4" t="n">
        <v>6500</v>
      </c>
      <c r="I805" s="17" t="inlineStr">
        <is>
          <t>TQG7B12</t>
        </is>
      </c>
      <c r="J805" s="17" t="inlineStr">
        <is>
          <t>&lt;&gt;, FABRICIO SANTOS SOUZA</t>
        </is>
      </c>
      <c r="K805" s="5" t="n">
        <v>180.39</v>
      </c>
      <c r="L805" s="17" t="n"/>
      <c r="M805" s="17" t="n"/>
      <c r="N805" s="2" t="n"/>
      <c r="O805" s="2" t="inlineStr">
        <is>
          <t>05:53</t>
        </is>
      </c>
      <c r="P805" s="17" t="inlineStr">
        <is>
          <t>ANALISTA ROTEIRIZAÇÃO, ROBERTO ALEVES</t>
        </is>
      </c>
      <c r="Q805" s="17" t="inlineStr">
        <is>
          <t>30/09/2026 18:56 BRT</t>
        </is>
      </c>
      <c r="R805" s="17" t="inlineStr">
        <is>
          <t>roberto.silva@dellys.com.br</t>
        </is>
      </c>
      <c r="S805" s="17" t="inlineStr">
        <is>
          <t>30/09/2026 17:59 BRT</t>
        </is>
      </c>
      <c r="T805" s="17" t="inlineStr">
        <is>
          <t>roberto.silva@dellys.com.br</t>
        </is>
      </c>
      <c r="U805" s="17" t="n"/>
      <c r="V805" s="17" t="inlineStr">
        <is>
          <t>TOCO-II</t>
        </is>
      </c>
      <c r="W805" s="17" t="inlineStr">
        <is>
          <t>01/10/2026 - SUL FRIOS</t>
        </is>
      </c>
      <c r="X805" s="17" t="inlineStr">
        <is>
          <t>Pendente</t>
        </is>
      </c>
      <c r="Y805" s="16" t="n">
        <v>0.09505076923076923</v>
      </c>
      <c r="Z805" s="17" t="inlineStr">
        <is>
          <t>01/10</t>
        </is>
      </c>
      <c r="AA805" s="17" t="inlineStr">
        <is>
          <t>OUT/S1</t>
        </is>
      </c>
    </row>
    <row r="806">
      <c r="A806" s="17" t="inlineStr">
        <is>
          <t>BA1</t>
        </is>
      </c>
      <c r="B806" s="17" t="inlineStr">
        <is>
          <t>RGB(220,20,60)</t>
        </is>
      </c>
      <c r="C806" s="17" t="inlineStr">
        <is>
          <t>BA-PORTO_CABRALIA</t>
        </is>
      </c>
      <c r="D806" s="3" t="n">
        <v>37</v>
      </c>
      <c r="E806" s="3" t="n">
        <v>44</v>
      </c>
      <c r="F806" s="4" t="n">
        <v>2579.7826</v>
      </c>
      <c r="G806" s="4" t="n">
        <v>37951.84</v>
      </c>
      <c r="H806" s="4" t="n">
        <v>6500</v>
      </c>
      <c r="I806" s="17" t="inlineStr">
        <is>
          <t>TQG6B12</t>
        </is>
      </c>
      <c r="J806" s="17" t="inlineStr">
        <is>
          <t>&lt;&gt;, JOAO MARQUES CARDOSO</t>
        </is>
      </c>
      <c r="K806" s="5" t="n">
        <v>438.17</v>
      </c>
      <c r="L806" s="17" t="n"/>
      <c r="M806" s="17" t="n"/>
      <c r="N806" s="2" t="n"/>
      <c r="O806" s="2" t="inlineStr">
        <is>
          <t>16:04</t>
        </is>
      </c>
      <c r="P806" s="17" t="inlineStr">
        <is>
          <t>ANALISTA ROTEIRIZAÇÃO, ROBERTO ALEVES</t>
        </is>
      </c>
      <c r="Q806" s="17" t="inlineStr">
        <is>
          <t>01/10/2026 18:33 BRT</t>
        </is>
      </c>
      <c r="R806" s="17" t="inlineStr">
        <is>
          <t>roberto.silva@dellys.com.br</t>
        </is>
      </c>
      <c r="S806" s="17" t="inlineStr">
        <is>
          <t>01/10/2026 18:29 BRT</t>
        </is>
      </c>
      <c r="T806" s="17" t="inlineStr">
        <is>
          <t>roberto.silva@dellys.com.br</t>
        </is>
      </c>
      <c r="U806" s="17" t="n"/>
      <c r="V806" s="17" t="inlineStr">
        <is>
          <t>TOCO-II</t>
        </is>
      </c>
      <c r="W806" s="17" t="inlineStr">
        <is>
          <t>02/10/2026 - SEXTA FEIRA</t>
        </is>
      </c>
      <c r="X806" s="17" t="inlineStr">
        <is>
          <t>Pendente</t>
        </is>
      </c>
      <c r="Y806" s="16" t="n">
        <v>0.3968896307692308</v>
      </c>
      <c r="Z806" s="17" t="inlineStr">
        <is>
          <t>02/10</t>
        </is>
      </c>
      <c r="AA806" s="17" t="inlineStr">
        <is>
          <t>OUT/S1</t>
        </is>
      </c>
    </row>
    <row r="807">
      <c r="A807" s="17" t="inlineStr">
        <is>
          <t>BA6</t>
        </is>
      </c>
      <c r="B807" s="17" t="inlineStr">
        <is>
          <t>RGB(160,82,45)</t>
        </is>
      </c>
      <c r="C807" s="17" t="inlineStr">
        <is>
          <t>BA-ITAMARAJU_ITABELA</t>
        </is>
      </c>
      <c r="D807" s="3" t="n">
        <v>12</v>
      </c>
      <c r="E807" s="3" t="n">
        <v>12</v>
      </c>
      <c r="F807" s="4" t="n">
        <v>596.1566</v>
      </c>
      <c r="G807" s="4" t="n">
        <v>8206.790000000001</v>
      </c>
      <c r="H807" s="4" t="n">
        <v>6500</v>
      </c>
      <c r="I807" s="17" t="inlineStr">
        <is>
          <t>RDQ4C93</t>
        </is>
      </c>
      <c r="J807" s="17" t="inlineStr">
        <is>
          <t>&lt;&gt;, DIRCEU KATO KATAYAMA</t>
        </is>
      </c>
      <c r="K807" s="5" t="n">
        <v>288.88</v>
      </c>
      <c r="L807" s="17" t="n"/>
      <c r="M807" s="17" t="n"/>
      <c r="N807" s="2" t="n"/>
      <c r="O807" s="2" t="inlineStr">
        <is>
          <t>06:50</t>
        </is>
      </c>
      <c r="P807" s="17" t="inlineStr">
        <is>
          <t>ANALISTA ROTEIRIZAÇÃO, ROBERTO ALEVES</t>
        </is>
      </c>
      <c r="Q807" s="17" t="inlineStr">
        <is>
          <t>02/10/2026 07:36 BRT</t>
        </is>
      </c>
      <c r="R807" s="17" t="inlineStr">
        <is>
          <t>roberto.silva@dellys.com.br</t>
        </is>
      </c>
      <c r="S807" s="17" t="inlineStr">
        <is>
          <t>01/10/2026 18:29 BRT</t>
        </is>
      </c>
      <c r="T807" s="17" t="inlineStr">
        <is>
          <t>mobilecommunicator@roadnet.com</t>
        </is>
      </c>
      <c r="U807" s="17" t="inlineStr">
        <is>
          <t>DIRCEU KATO KATAYAMA</t>
        </is>
      </c>
      <c r="V807" s="17" t="inlineStr">
        <is>
          <t>TOCO-II</t>
        </is>
      </c>
      <c r="W807" s="17" t="inlineStr">
        <is>
          <t>02/10/2026 - SEXTA FEIRA</t>
        </is>
      </c>
      <c r="X807" s="17" t="inlineStr">
        <is>
          <t>Pendente</t>
        </is>
      </c>
      <c r="Y807" s="16" t="n">
        <v>0.0917164</v>
      </c>
      <c r="Z807" s="17" t="inlineStr">
        <is>
          <t>02/10</t>
        </is>
      </c>
      <c r="AA807" s="17" t="inlineStr">
        <is>
          <t>OUT/S1</t>
        </is>
      </c>
    </row>
    <row r="808">
      <c r="A808" s="17" t="inlineStr">
        <is>
          <t>BA7</t>
        </is>
      </c>
      <c r="B808" s="17" t="inlineStr">
        <is>
          <t>RGB(205,92,92)</t>
        </is>
      </c>
      <c r="C808" s="17" t="inlineStr">
        <is>
          <t>BA-ALCOBACA-CARAVELAS</t>
        </is>
      </c>
      <c r="D808" s="3" t="n">
        <v>36</v>
      </c>
      <c r="E808" s="3" t="n">
        <v>38</v>
      </c>
      <c r="F808" s="4" t="n">
        <v>2124.5582</v>
      </c>
      <c r="G808" s="4" t="n">
        <v>35239.66</v>
      </c>
      <c r="H808" s="4" t="n">
        <v>6500</v>
      </c>
      <c r="I808" s="17" t="inlineStr">
        <is>
          <t>QRE9E97</t>
        </is>
      </c>
      <c r="J808" s="17" t="inlineStr">
        <is>
          <t>&lt;&gt;, ARICLENES SANTOS GARCIA</t>
        </is>
      </c>
      <c r="K808" s="5" t="n">
        <v>266.07</v>
      </c>
      <c r="L808" s="17" t="n"/>
      <c r="M808" s="17" t="n"/>
      <c r="N808" s="2" t="n"/>
      <c r="O808" s="2" t="inlineStr">
        <is>
          <t>14:21</t>
        </is>
      </c>
      <c r="P808" s="17" t="inlineStr">
        <is>
          <t>ANALISTA ROTEIRIZAÇÃO, ROBERTO ALEVES</t>
        </is>
      </c>
      <c r="Q808" s="17" t="inlineStr">
        <is>
          <t>01/10/2026 18:33 BRT</t>
        </is>
      </c>
      <c r="R808" s="17" t="inlineStr">
        <is>
          <t>roberto.silva@dellys.com.br</t>
        </is>
      </c>
      <c r="S808" s="17" t="inlineStr">
        <is>
          <t>01/10/2026 18:29 BRT</t>
        </is>
      </c>
      <c r="T808" s="17" t="inlineStr">
        <is>
          <t>roberto.silva@dellys.com.br</t>
        </is>
      </c>
      <c r="U808" s="17" t="n"/>
      <c r="V808" s="17" t="inlineStr">
        <is>
          <t>TOCO-II</t>
        </is>
      </c>
      <c r="W808" s="17" t="inlineStr">
        <is>
          <t>02/10/2026 - SEXTA FEIRA</t>
        </is>
      </c>
      <c r="X808" s="17" t="inlineStr">
        <is>
          <t>Pendente</t>
        </is>
      </c>
      <c r="Y808" s="16" t="n">
        <v>0.3268551076923077</v>
      </c>
      <c r="Z808" s="17" t="inlineStr">
        <is>
          <t>02/10</t>
        </is>
      </c>
      <c r="AA808" s="17" t="inlineStr">
        <is>
          <t>OUT/S1</t>
        </is>
      </c>
    </row>
    <row r="809">
      <c r="A809" s="17" t="inlineStr">
        <is>
          <t>BA9</t>
        </is>
      </c>
      <c r="B809" s="17" t="inlineStr">
        <is>
          <t>RGB(128,0,128)</t>
        </is>
      </c>
      <c r="C809" s="17" t="inlineStr">
        <is>
          <t>BA-POSTO_DA_MATA</t>
        </is>
      </c>
      <c r="D809" s="3" t="n">
        <v>19</v>
      </c>
      <c r="E809" s="3" t="n">
        <v>20</v>
      </c>
      <c r="F809" s="4" t="n">
        <v>1856.5484</v>
      </c>
      <c r="G809" s="4" t="n">
        <v>24027.88</v>
      </c>
      <c r="H809" s="4" t="n">
        <v>5500</v>
      </c>
      <c r="I809" s="17" t="inlineStr">
        <is>
          <t>PLA2587</t>
        </is>
      </c>
      <c r="J809" s="17" t="inlineStr">
        <is>
          <t>&lt;&gt;, BENEDITO FELIX ANTONIO</t>
        </is>
      </c>
      <c r="K809" s="5" t="n">
        <v>350.3</v>
      </c>
      <c r="L809" s="17" t="n"/>
      <c r="M809" s="17" t="n"/>
      <c r="N809" s="2" t="n"/>
      <c r="O809" s="2" t="inlineStr">
        <is>
          <t>11:27</t>
        </is>
      </c>
      <c r="P809" s="17" t="inlineStr">
        <is>
          <t>ANALISTA ROTEIRIZAÇÃO, ROBERTO ALEVES</t>
        </is>
      </c>
      <c r="Q809" s="17" t="inlineStr">
        <is>
          <t>02/10/2026 07:44 BRT</t>
        </is>
      </c>
      <c r="R809" s="17" t="inlineStr">
        <is>
          <t>roberto.silva@dellys.com.br</t>
        </is>
      </c>
      <c r="S809" s="17" t="inlineStr">
        <is>
          <t>01/10/2026 18:29 BRT</t>
        </is>
      </c>
      <c r="T809" s="17" t="inlineStr">
        <is>
          <t>mobilecommunicator@roadnet.com</t>
        </is>
      </c>
      <c r="U809" s="17" t="inlineStr">
        <is>
          <t>BENEDITO FELIX ANTONIO</t>
        </is>
      </c>
      <c r="V809" s="17" t="inlineStr">
        <is>
          <t>TOCO</t>
        </is>
      </c>
      <c r="W809" s="17" t="inlineStr">
        <is>
          <t>02/10/2026 - SEXTA FEIRA</t>
        </is>
      </c>
      <c r="X809" s="17" t="inlineStr">
        <is>
          <t>Em Deslocamento</t>
        </is>
      </c>
      <c r="Y809" s="16" t="n">
        <v>0.3375542545454545</v>
      </c>
      <c r="Z809" s="17" t="inlineStr">
        <is>
          <t>02/10</t>
        </is>
      </c>
      <c r="AA809" s="17" t="inlineStr">
        <is>
          <t>OUT/S1</t>
        </is>
      </c>
    </row>
    <row r="810">
      <c r="A810" s="17" t="inlineStr">
        <is>
          <t>BA11</t>
        </is>
      </c>
      <c r="B810" s="17" t="inlineStr">
        <is>
          <t>RGB(128,128,128)</t>
        </is>
      </c>
      <c r="C810" s="17" t="inlineStr">
        <is>
          <t>BA-TEIXEIRA_FREITAS</t>
        </is>
      </c>
      <c r="D810" s="3" t="n">
        <v>22</v>
      </c>
      <c r="E810" s="3" t="n">
        <v>23</v>
      </c>
      <c r="F810" s="4" t="n">
        <v>1560.4222</v>
      </c>
      <c r="G810" s="4" t="n">
        <v>22417.66</v>
      </c>
      <c r="H810" s="4" t="n">
        <v>6500</v>
      </c>
      <c r="I810" s="17" t="inlineStr">
        <is>
          <t>RDN3H40</t>
        </is>
      </c>
      <c r="J810" s="17" t="inlineStr">
        <is>
          <t>&lt;&gt;, COSME FERREIRA GOMES</t>
        </is>
      </c>
      <c r="K810" s="5" t="n">
        <v>29.21</v>
      </c>
      <c r="L810" s="17" t="n"/>
      <c r="M810" s="17" t="n"/>
      <c r="N810" s="2" t="n"/>
      <c r="O810" s="2" t="inlineStr">
        <is>
          <t>06:09</t>
        </is>
      </c>
      <c r="P810" s="17" t="inlineStr">
        <is>
          <t>ANALISTA ROTEIRIZAÇÃO, ROBERTO ALEVES</t>
        </is>
      </c>
      <c r="Q810" s="17" t="inlineStr">
        <is>
          <t>02/10/2026 07:46 BRT</t>
        </is>
      </c>
      <c r="R810" s="17" t="inlineStr">
        <is>
          <t>roberto.silva@dellys.com.br</t>
        </is>
      </c>
      <c r="S810" s="17" t="inlineStr">
        <is>
          <t>01/10/2026 18:29 BRT</t>
        </is>
      </c>
      <c r="T810" s="17" t="inlineStr">
        <is>
          <t>mobilecommunicator@roadnet.com</t>
        </is>
      </c>
      <c r="U810" s="17" t="inlineStr">
        <is>
          <t>COSME FERREIRA GOMES</t>
        </is>
      </c>
      <c r="V810" s="17" t="inlineStr">
        <is>
          <t>TOCO-II</t>
        </is>
      </c>
      <c r="W810" s="17" t="inlineStr">
        <is>
          <t>02/10/2026 - SEXTA FEIRA</t>
        </is>
      </c>
      <c r="X810" s="17" t="inlineStr">
        <is>
          <t>Pendente</t>
        </is>
      </c>
      <c r="Y810" s="16" t="n">
        <v>0.2400649538461538</v>
      </c>
      <c r="Z810" s="17" t="inlineStr">
        <is>
          <t>02/10</t>
        </is>
      </c>
      <c r="AA810" s="17" t="inlineStr">
        <is>
          <t>OUT/S1</t>
        </is>
      </c>
    </row>
    <row r="811">
      <c r="A811" s="17" t="inlineStr">
        <is>
          <t>BPS1</t>
        </is>
      </c>
      <c r="B811" s="17" t="inlineStr">
        <is>
          <t>RGB(220,20,60)</t>
        </is>
      </c>
      <c r="C811" s="17" t="inlineStr">
        <is>
          <t>BA-PORTO_CENTRO-ORLA</t>
        </is>
      </c>
      <c r="D811" s="3" t="n">
        <v>18</v>
      </c>
      <c r="E811" s="3" t="n">
        <v>19</v>
      </c>
      <c r="F811" s="4" t="n">
        <v>1057.8902</v>
      </c>
      <c r="G811" s="4" t="n">
        <v>17107.34</v>
      </c>
      <c r="H811" s="4" t="n">
        <v>5500</v>
      </c>
      <c r="I811" s="17" t="inlineStr">
        <is>
          <t>PJN2J39</t>
        </is>
      </c>
      <c r="J811" s="17" t="inlineStr">
        <is>
          <t>&lt;&gt;, MARCO ANTONIO MATTOS FILHO</t>
        </is>
      </c>
      <c r="K811" s="5" t="n">
        <v>52.56</v>
      </c>
      <c r="L811" s="17" t="n"/>
      <c r="M811" s="17" t="n"/>
      <c r="N811" s="2" t="n"/>
      <c r="O811" s="2" t="inlineStr">
        <is>
          <t>04:46</t>
        </is>
      </c>
      <c r="P811" s="17" t="inlineStr">
        <is>
          <t>ANALISTA ROTEIRIZAÇÃO, ROBERTO ALEVES</t>
        </is>
      </c>
      <c r="Q811" s="17" t="inlineStr">
        <is>
          <t>01/10/2026 16:35 BRT</t>
        </is>
      </c>
      <c r="R811" s="17" t="inlineStr">
        <is>
          <t>roberto.silva@dellys.com.br</t>
        </is>
      </c>
      <c r="S811" s="17" t="inlineStr">
        <is>
          <t>01/10/2026 16:09 BRT</t>
        </is>
      </c>
      <c r="T811" s="17" t="inlineStr">
        <is>
          <t>roberto.silva@dellys.com.br</t>
        </is>
      </c>
      <c r="U811" s="17" t="n"/>
      <c r="V811" s="17" t="inlineStr">
        <is>
          <t>TOCO</t>
        </is>
      </c>
      <c r="W811" s="17" t="inlineStr">
        <is>
          <t>02/10/2026 - PORTO IMPORT</t>
        </is>
      </c>
      <c r="X811" s="17" t="inlineStr">
        <is>
          <t>Pendente</t>
        </is>
      </c>
      <c r="Y811" s="16" t="n">
        <v>0.1923436727272727</v>
      </c>
      <c r="Z811" s="17" t="inlineStr">
        <is>
          <t>02/10</t>
        </is>
      </c>
      <c r="AA811" s="17" t="inlineStr">
        <is>
          <t>OUT/S1</t>
        </is>
      </c>
    </row>
    <row r="812">
      <c r="A812" s="17" t="inlineStr">
        <is>
          <t>BPS2</t>
        </is>
      </c>
      <c r="B812" s="17" t="inlineStr">
        <is>
          <t>RGB(0,128,0)</t>
        </is>
      </c>
      <c r="C812" s="17" t="inlineStr">
        <is>
          <t>BA-ARAIAL_DAJUDA</t>
        </is>
      </c>
      <c r="D812" s="3" t="n">
        <v>28</v>
      </c>
      <c r="E812" s="3" t="n">
        <v>28</v>
      </c>
      <c r="F812" s="4" t="n">
        <v>1608.726</v>
      </c>
      <c r="G812" s="4" t="n">
        <v>27443.61</v>
      </c>
      <c r="H812" s="4" t="n">
        <v>6500</v>
      </c>
      <c r="I812" s="17" t="inlineStr">
        <is>
          <t>TQG6D22</t>
        </is>
      </c>
      <c r="J812" s="17" t="inlineStr">
        <is>
          <t>&lt;&gt;, FABIANO JESUS DA HORA</t>
        </is>
      </c>
      <c r="K812" s="5" t="n">
        <v>70.34</v>
      </c>
      <c r="L812" s="17" t="n"/>
      <c r="M812" s="17" t="n"/>
      <c r="N812" s="2" t="n"/>
      <c r="O812" s="2" t="inlineStr">
        <is>
          <t>07:57</t>
        </is>
      </c>
      <c r="P812" s="17" t="inlineStr">
        <is>
          <t>ANALISTA ROTEIRIZAÇÃO, ROBERTO ALEVES</t>
        </is>
      </c>
      <c r="Q812" s="17" t="inlineStr">
        <is>
          <t>01/10/2026 16:35 BRT</t>
        </is>
      </c>
      <c r="R812" s="17" t="inlineStr">
        <is>
          <t>roberto.silva@dellys.com.br</t>
        </is>
      </c>
      <c r="S812" s="17" t="inlineStr">
        <is>
          <t>01/10/2026 16:09 BRT</t>
        </is>
      </c>
      <c r="T812" s="17" t="inlineStr">
        <is>
          <t>roberto.silva@dellys.com.br</t>
        </is>
      </c>
      <c r="U812" s="17" t="n"/>
      <c r="V812" s="17" t="inlineStr">
        <is>
          <t>TOCO-II</t>
        </is>
      </c>
      <c r="W812" s="17" t="inlineStr">
        <is>
          <t>02/10/2026 - PORTO IMPORT</t>
        </is>
      </c>
      <c r="X812" s="17" t="inlineStr">
        <is>
          <t>Pendente</t>
        </is>
      </c>
      <c r="Y812" s="16" t="n">
        <v>0.2474963076923077</v>
      </c>
      <c r="Z812" s="17" t="inlineStr">
        <is>
          <t>02/10</t>
        </is>
      </c>
      <c r="AA812" s="17" t="inlineStr">
        <is>
          <t>OUT/S1</t>
        </is>
      </c>
    </row>
    <row r="813">
      <c r="A813" s="17" t="inlineStr">
        <is>
          <t>BPS4</t>
        </is>
      </c>
      <c r="B813" s="17" t="inlineStr">
        <is>
          <t>RGB(0,0,255)</t>
        </is>
      </c>
      <c r="C813" s="17" t="inlineStr">
        <is>
          <t>BA-TRANCOSO</t>
        </is>
      </c>
      <c r="D813" s="3" t="n">
        <v>27</v>
      </c>
      <c r="E813" s="3" t="n">
        <v>27</v>
      </c>
      <c r="F813" s="4" t="n">
        <v>1246.6789</v>
      </c>
      <c r="G813" s="4" t="n">
        <v>24639.35</v>
      </c>
      <c r="H813" s="4" t="n">
        <v>6500</v>
      </c>
      <c r="I813" s="17" t="inlineStr">
        <is>
          <t>TQG6D12</t>
        </is>
      </c>
      <c r="J813" s="17" t="inlineStr">
        <is>
          <t>&lt;&gt;, GIOVANI DA SILVA PRATA</t>
        </is>
      </c>
      <c r="K813" s="5" t="n">
        <v>105.16</v>
      </c>
      <c r="L813" s="17" t="n"/>
      <c r="M813" s="17" t="n"/>
      <c r="N813" s="2" t="n"/>
      <c r="O813" s="2" t="inlineStr">
        <is>
          <t>08:04</t>
        </is>
      </c>
      <c r="P813" s="17" t="inlineStr">
        <is>
          <t>ANALISTA ROTEIRIZAÇÃO, ROBERTO ALEVES</t>
        </is>
      </c>
      <c r="Q813" s="17" t="inlineStr">
        <is>
          <t>02/10/2026 07:49 BRT</t>
        </is>
      </c>
      <c r="R813" s="17" t="inlineStr">
        <is>
          <t>roberto.silva@dellys.com.br</t>
        </is>
      </c>
      <c r="S813" s="17" t="inlineStr">
        <is>
          <t>01/10/2026 16:09 BRT</t>
        </is>
      </c>
      <c r="T813" s="17" t="inlineStr">
        <is>
          <t>exceptiongeneratorprocess</t>
        </is>
      </c>
      <c r="U813" s="17" t="inlineStr">
        <is>
          <t>GIOVANI DA SILVA PRATA</t>
        </is>
      </c>
      <c r="V813" s="17" t="inlineStr">
        <is>
          <t>TOCO-II</t>
        </is>
      </c>
      <c r="W813" s="17" t="inlineStr">
        <is>
          <t>02/10/2026 - PORTO IMPORT</t>
        </is>
      </c>
      <c r="X813" s="17" t="inlineStr">
        <is>
          <t>Em Deslocamento</t>
        </is>
      </c>
      <c r="Y813" s="16" t="n">
        <v>0.1917967538461539</v>
      </c>
      <c r="Z813" s="17" t="inlineStr">
        <is>
          <t>02/10</t>
        </is>
      </c>
      <c r="AA813" s="17" t="inlineStr">
        <is>
          <t>OUT/S1</t>
        </is>
      </c>
    </row>
    <row r="814">
      <c r="A814" s="17" t="inlineStr">
        <is>
          <t>SF1</t>
        </is>
      </c>
      <c r="B814" s="17" t="inlineStr">
        <is>
          <t>RGB(220,20,60)</t>
        </is>
      </c>
      <c r="C814" s="17" t="inlineStr">
        <is>
          <t>BA-PRADO</t>
        </is>
      </c>
      <c r="D814" s="3" t="n">
        <v>33</v>
      </c>
      <c r="E814" s="3" t="n">
        <v>34</v>
      </c>
      <c r="F814" s="4" t="n">
        <v>3759.413</v>
      </c>
      <c r="G814" s="4" t="n">
        <v>44645.25</v>
      </c>
      <c r="H814" s="4" t="n">
        <v>7500</v>
      </c>
      <c r="I814" s="17" t="inlineStr">
        <is>
          <t>TPP2E45</t>
        </is>
      </c>
      <c r="J814" s="17" t="inlineStr">
        <is>
          <t>&lt;&gt;, FABIO JARDIM SANTOS</t>
        </is>
      </c>
      <c r="K814" s="5" t="n">
        <v>442.75</v>
      </c>
      <c r="L814" s="17" t="n"/>
      <c r="M814" s="17" t="n"/>
      <c r="N814" s="2" t="n"/>
      <c r="O814" s="2" t="inlineStr">
        <is>
          <t>20:01</t>
        </is>
      </c>
      <c r="P814" s="17" t="inlineStr">
        <is>
          <t>ANALISTA ROTEIRIZAÇÃO, ROBERTO ALEVES</t>
        </is>
      </c>
      <c r="Q814" s="17" t="inlineStr">
        <is>
          <t>01/10/2026 18:51 BRT</t>
        </is>
      </c>
      <c r="R814" s="17" t="inlineStr">
        <is>
          <t>roberto.silva@dellys.com.br</t>
        </is>
      </c>
      <c r="S814" s="17" t="inlineStr">
        <is>
          <t>01/10/2026 17:28 BRT</t>
        </is>
      </c>
      <c r="T814" s="17" t="inlineStr">
        <is>
          <t>roberto.silva@dellys.com.br</t>
        </is>
      </c>
      <c r="U814" s="17" t="n"/>
      <c r="V814" s="17" t="inlineStr">
        <is>
          <t>TOCO-III</t>
        </is>
      </c>
      <c r="W814" s="17" t="inlineStr">
        <is>
          <t>02/10/2026 - SUL FRIOS</t>
        </is>
      </c>
      <c r="X814" s="17" t="inlineStr">
        <is>
          <t>Pendente</t>
        </is>
      </c>
      <c r="Y814" s="16" t="n">
        <v>0.5012550666666666</v>
      </c>
      <c r="Z814" s="17" t="inlineStr">
        <is>
          <t>02/10</t>
        </is>
      </c>
      <c r="AA814" s="17" t="inlineStr">
        <is>
          <t>OUT/S1</t>
        </is>
      </c>
    </row>
    <row r="815">
      <c r="A815" s="17" t="inlineStr">
        <is>
          <t>SF2</t>
        </is>
      </c>
      <c r="B815" s="17" t="inlineStr">
        <is>
          <t>RGB(0,128,0)</t>
        </is>
      </c>
      <c r="C815" s="17" t="inlineStr">
        <is>
          <t>BA-BELMONTE</t>
        </is>
      </c>
      <c r="D815" s="3" t="n">
        <v>23</v>
      </c>
      <c r="E815" s="3" t="n">
        <v>23</v>
      </c>
      <c r="F815" s="4" t="n">
        <v>2088.9226</v>
      </c>
      <c r="G815" s="4" t="n">
        <v>27777.87</v>
      </c>
      <c r="H815" s="4" t="n">
        <v>7500</v>
      </c>
      <c r="I815" s="17" t="inlineStr">
        <is>
          <t>TPP2C65</t>
        </is>
      </c>
      <c r="J815" s="17" t="inlineStr">
        <is>
          <t>&lt;&gt;, ALBERTO SANTOS</t>
        </is>
      </c>
      <c r="K815" s="5" t="n">
        <v>283.32</v>
      </c>
      <c r="L815" s="17" t="n"/>
      <c r="M815" s="17" t="n"/>
      <c r="N815" s="2" t="n"/>
      <c r="O815" s="2" t="inlineStr">
        <is>
          <t>13:13</t>
        </is>
      </c>
      <c r="P815" s="17" t="inlineStr">
        <is>
          <t>ANALISTA ROTEIRIZAÇÃO, ROBERTO ALEVES</t>
        </is>
      </c>
      <c r="Q815" s="17" t="inlineStr">
        <is>
          <t>01/10/2026 18:51 BRT</t>
        </is>
      </c>
      <c r="R815" s="17" t="inlineStr">
        <is>
          <t>roberto.silva@dellys.com.br</t>
        </is>
      </c>
      <c r="S815" s="17" t="inlineStr">
        <is>
          <t>01/10/2026 17:28 BRT</t>
        </is>
      </c>
      <c r="T815" s="17" t="inlineStr">
        <is>
          <t>roberto.silva@dellys.com.br</t>
        </is>
      </c>
      <c r="U815" s="17" t="n"/>
      <c r="V815" s="17" t="inlineStr">
        <is>
          <t>TOCO-III</t>
        </is>
      </c>
      <c r="W815" s="17" t="inlineStr">
        <is>
          <t>02/10/2026 - SUL FRIOS</t>
        </is>
      </c>
      <c r="X815" s="17" t="inlineStr">
        <is>
          <t>Pendente</t>
        </is>
      </c>
      <c r="Y815" s="16" t="n">
        <v>0.2785230133333333</v>
      </c>
      <c r="Z815" s="17" t="inlineStr">
        <is>
          <t>02/10</t>
        </is>
      </c>
      <c r="AA815" s="17" t="inlineStr">
        <is>
          <t>OUT/S1</t>
        </is>
      </c>
    </row>
    <row r="816">
      <c r="A816" s="17" t="inlineStr">
        <is>
          <t>SF3</t>
        </is>
      </c>
      <c r="B816" s="17" t="inlineStr">
        <is>
          <t>RGB(255,140,0)</t>
        </is>
      </c>
      <c r="C816" s="17" t="inlineStr">
        <is>
          <t>BA-CABRALIA/ORLA</t>
        </is>
      </c>
      <c r="D816" s="3" t="n">
        <v>27</v>
      </c>
      <c r="E816" s="3" t="n">
        <v>28</v>
      </c>
      <c r="F816" s="4" t="n">
        <v>1886.141</v>
      </c>
      <c r="G816" s="4" t="n">
        <v>27806.87</v>
      </c>
      <c r="H816" s="4" t="n">
        <v>7500</v>
      </c>
      <c r="I816" s="17" t="inlineStr">
        <is>
          <t>TPP3E85</t>
        </is>
      </c>
      <c r="J816" s="17" t="inlineStr">
        <is>
          <t>&lt;&gt;, RIVELINO NASCIMENTO DE OLIVEIRA</t>
        </is>
      </c>
      <c r="K816" s="5" t="n">
        <v>194.3</v>
      </c>
      <c r="L816" s="17" t="n"/>
      <c r="M816" s="17" t="n"/>
      <c r="N816" s="2" t="n"/>
      <c r="O816" s="2" t="inlineStr">
        <is>
          <t>11:22</t>
        </is>
      </c>
      <c r="P816" s="17" t="inlineStr">
        <is>
          <t>ANALISTA ROTEIRIZAÇÃO, ROBERTO ALEVES</t>
        </is>
      </c>
      <c r="Q816" s="17" t="inlineStr">
        <is>
          <t>01/10/2026 18:51 BRT</t>
        </is>
      </c>
      <c r="R816" s="17" t="inlineStr">
        <is>
          <t>roberto.silva@dellys.com.br</t>
        </is>
      </c>
      <c r="S816" s="17" t="inlineStr">
        <is>
          <t>01/10/2026 17:28 BRT</t>
        </is>
      </c>
      <c r="T816" s="17" t="inlineStr">
        <is>
          <t>roberto.silva@dellys.com.br</t>
        </is>
      </c>
      <c r="U816" s="17" t="n"/>
      <c r="V816" s="17" t="inlineStr">
        <is>
          <t>TOCO-III</t>
        </is>
      </c>
      <c r="W816" s="17" t="inlineStr">
        <is>
          <t>02/10/2026 - SUL FRIOS</t>
        </is>
      </c>
      <c r="X816" s="17" t="inlineStr">
        <is>
          <t>Pendente</t>
        </is>
      </c>
      <c r="Y816" s="16" t="n">
        <v>0.2514854666666667</v>
      </c>
      <c r="Z816" s="17" t="inlineStr">
        <is>
          <t>02/10</t>
        </is>
      </c>
      <c r="AA816" s="17" t="inlineStr">
        <is>
          <t>OUT/S1</t>
        </is>
      </c>
    </row>
    <row r="817">
      <c r="A817" s="17" t="inlineStr">
        <is>
          <t>SF4</t>
        </is>
      </c>
      <c r="B817" s="17" t="inlineStr">
        <is>
          <t>RGB(139,0,0)</t>
        </is>
      </c>
      <c r="C817" s="17" t="inlineStr">
        <is>
          <t>PORTO_SEGURO-BAIRROS</t>
        </is>
      </c>
      <c r="D817" s="3" t="n">
        <v>23</v>
      </c>
      <c r="E817" s="3" t="n">
        <v>24</v>
      </c>
      <c r="F817" s="4" t="n">
        <v>1817.99</v>
      </c>
      <c r="G817" s="4" t="n">
        <v>30972.52</v>
      </c>
      <c r="H817" s="4" t="n">
        <v>7500</v>
      </c>
      <c r="I817" s="17" t="inlineStr">
        <is>
          <t>PKU5I64</t>
        </is>
      </c>
      <c r="J817" s="17" t="inlineStr">
        <is>
          <t>&lt;&gt;, FABRICIO SANTOS SOUZA</t>
        </is>
      </c>
      <c r="K817" s="5" t="n">
        <v>144.87</v>
      </c>
      <c r="L817" s="17" t="n"/>
      <c r="M817" s="17" t="n"/>
      <c r="N817" s="2" t="n"/>
      <c r="O817" s="2" t="inlineStr">
        <is>
          <t>10:43</t>
        </is>
      </c>
      <c r="P817" s="17" t="inlineStr">
        <is>
          <t>ANALISTA ROTEIRIZAÇÃO, ROBERTO ALEVES</t>
        </is>
      </c>
      <c r="Q817" s="17" t="inlineStr">
        <is>
          <t>02/10/2026 07:46 BRT</t>
        </is>
      </c>
      <c r="R817" s="17" t="inlineStr">
        <is>
          <t>roberto.silva@dellys.com.br</t>
        </is>
      </c>
      <c r="S817" s="17" t="inlineStr">
        <is>
          <t>01/10/2026 17:28 BRT</t>
        </is>
      </c>
      <c r="T817" s="17" t="inlineStr">
        <is>
          <t>mobilecommunicator@roadnet.com</t>
        </is>
      </c>
      <c r="U817" s="17" t="inlineStr">
        <is>
          <t>FABRICIO SANTOS SOUZA</t>
        </is>
      </c>
      <c r="V817" s="17" t="inlineStr">
        <is>
          <t>TOCO-III</t>
        </is>
      </c>
      <c r="W817" s="17" t="inlineStr">
        <is>
          <t>02/10/2026 - SUL FRIOS</t>
        </is>
      </c>
      <c r="X817" s="17" t="inlineStr">
        <is>
          <t>Em Deslocamento</t>
        </is>
      </c>
      <c r="Y817" s="16" t="n">
        <v>0.2423986666666667</v>
      </c>
      <c r="Z817" s="17" t="inlineStr">
        <is>
          <t>02/10</t>
        </is>
      </c>
      <c r="AA817" s="17" t="inlineStr">
        <is>
          <t>OUT/S1</t>
        </is>
      </c>
    </row>
    <row r="818">
      <c r="A818" s="17" t="inlineStr">
        <is>
          <t>SF5</t>
        </is>
      </c>
      <c r="B818" s="17" t="inlineStr">
        <is>
          <t>RGB(0,0,255)</t>
        </is>
      </c>
      <c r="C818" s="17" t="inlineStr">
        <is>
          <t>BA-EUNAPOLIS</t>
        </is>
      </c>
      <c r="D818" s="3" t="n">
        <v>29</v>
      </c>
      <c r="E818" s="3" t="n">
        <v>29</v>
      </c>
      <c r="F818" s="4" t="n">
        <v>1814.1725</v>
      </c>
      <c r="G818" s="4" t="n">
        <v>30948.21</v>
      </c>
      <c r="H818" s="4" t="n">
        <v>3500</v>
      </c>
      <c r="I818" s="17" t="inlineStr">
        <is>
          <t>NTV5G55</t>
        </is>
      </c>
      <c r="J818" s="17" t="inlineStr">
        <is>
          <t>&lt;&gt;, RUY CHARELS CARVALHO DE JESUS</t>
        </is>
      </c>
      <c r="K818" s="5" t="n">
        <v>31.99</v>
      </c>
      <c r="L818" s="17" t="n"/>
      <c r="M818" s="17" t="n"/>
      <c r="N818" s="2" t="n"/>
      <c r="O818" s="2" t="inlineStr">
        <is>
          <t>09:21</t>
        </is>
      </c>
      <c r="P818" s="17" t="inlineStr">
        <is>
          <t>ANALISTA ROTEIRIZAÇÃO, ROBERTO ALEVES</t>
        </is>
      </c>
      <c r="Q818" s="17" t="inlineStr">
        <is>
          <t>01/10/2026 18:51 BRT</t>
        </is>
      </c>
      <c r="R818" s="17" t="inlineStr">
        <is>
          <t>roberto.silva@dellys.com.br</t>
        </is>
      </c>
      <c r="S818" s="17" t="inlineStr">
        <is>
          <t>01/10/2026 17:28 BRT</t>
        </is>
      </c>
      <c r="T818" s="17" t="inlineStr">
        <is>
          <t>roberto.silva@dellys.com.br</t>
        </is>
      </c>
      <c r="U818" s="17" t="n"/>
      <c r="V818" s="17" t="inlineStr">
        <is>
          <t>3/4-I</t>
        </is>
      </c>
      <c r="W818" s="17" t="inlineStr">
        <is>
          <t>02/10/2026 - SUL FRIOS</t>
        </is>
      </c>
      <c r="X818" s="17" t="inlineStr">
        <is>
          <t>Pendente</t>
        </is>
      </c>
      <c r="Y818" s="16" t="n">
        <v>0.518335</v>
      </c>
      <c r="Z818" s="17" t="inlineStr">
        <is>
          <t>02/10</t>
        </is>
      </c>
      <c r="AA818" s="17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2026-10-02T11:51:51Z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