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818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18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  <row r="792">
      <c r="A792" s="17" t="inlineStr">
        <is>
          <t>BA16</t>
        </is>
      </c>
      <c r="B792" s="17" t="inlineStr">
        <is>
          <t>RGB(210,105,30)</t>
        </is>
      </c>
      <c r="C792" s="17" t="inlineStr">
        <is>
          <t>BA-POSTO_DA_MATA</t>
        </is>
      </c>
      <c r="D792" s="3" t="n">
        <v>13</v>
      </c>
      <c r="E792" s="3" t="n">
        <v>17</v>
      </c>
      <c r="F792" s="4" t="n">
        <v>3968.9827</v>
      </c>
      <c r="G792" s="4" t="n">
        <v>54080.2</v>
      </c>
      <c r="H792" s="4" t="n">
        <v>6500</v>
      </c>
      <c r="I792" s="17" t="inlineStr">
        <is>
          <t>QRE9E97</t>
        </is>
      </c>
      <c r="J792" s="17" t="inlineStr">
        <is>
          <t>&lt;&gt;, ARICLENES SANTOS GARCIA</t>
        </is>
      </c>
      <c r="K792" s="5" t="n">
        <v>318.46</v>
      </c>
      <c r="L792" s="17" t="n"/>
      <c r="M792" s="17" t="n"/>
      <c r="N792" s="2" t="n"/>
      <c r="O792" s="2" t="inlineStr">
        <is>
          <t>13:32</t>
        </is>
      </c>
      <c r="P792" s="17" t="inlineStr">
        <is>
          <t>ANALISTA ROTEIRIZAÇÃO, ROBERTO ALEVES</t>
        </is>
      </c>
      <c r="Q792" s="17" t="inlineStr">
        <is>
          <t>30/09/2026 19:05 BRT</t>
        </is>
      </c>
      <c r="R792" s="17" t="inlineStr">
        <is>
          <t>roberto.silva@dellys.com.br</t>
        </is>
      </c>
      <c r="S792" s="17" t="inlineStr">
        <is>
          <t>30/09/2026 18:59 BRT</t>
        </is>
      </c>
      <c r="T792" s="17" t="inlineStr">
        <is>
          <t>roberto.silva@dellys.com.br</t>
        </is>
      </c>
      <c r="U792" s="17" t="n"/>
      <c r="V792" s="17" t="inlineStr">
        <is>
          <t>TOCO-II</t>
        </is>
      </c>
      <c r="W792" s="17" t="inlineStr">
        <is>
          <t>01/10/2026 - QUINTA</t>
        </is>
      </c>
      <c r="X792" s="17" t="inlineStr">
        <is>
          <t>Pendente</t>
        </is>
      </c>
      <c r="Y792" s="16" t="n">
        <v>0.610612723076923</v>
      </c>
      <c r="Z792" s="17" t="inlineStr">
        <is>
          <t>01/10</t>
        </is>
      </c>
      <c r="AA792" s="17" t="inlineStr">
        <is>
          <t>OUT/S1</t>
        </is>
      </c>
    </row>
    <row r="793">
      <c r="A793" s="17" t="inlineStr">
        <is>
          <t>BA12</t>
        </is>
      </c>
      <c r="B793" s="17" t="inlineStr">
        <is>
          <t>RGB(128,128,128)</t>
        </is>
      </c>
      <c r="C793" s="17" t="inlineStr">
        <is>
          <t>BA-ITANHEM</t>
        </is>
      </c>
      <c r="D793" s="3" t="n">
        <v>22</v>
      </c>
      <c r="E793" s="3" t="n">
        <v>28</v>
      </c>
      <c r="F793" s="4" t="n">
        <v>1619.8724</v>
      </c>
      <c r="G793" s="4" t="n">
        <v>21974.18</v>
      </c>
      <c r="H793" s="4" t="n">
        <v>6500</v>
      </c>
      <c r="I793" s="17" t="inlineStr">
        <is>
          <t>RDN3H40</t>
        </is>
      </c>
      <c r="J793" s="17" t="inlineStr">
        <is>
          <t>&lt;&gt;, COSME FERREIRA GOMES</t>
        </is>
      </c>
      <c r="K793" s="5" t="n">
        <v>195.67</v>
      </c>
      <c r="L793" s="17" t="n"/>
      <c r="M793" s="17" t="n"/>
      <c r="N793" s="2" t="n"/>
      <c r="O793" s="2" t="inlineStr">
        <is>
          <t>09:30</t>
        </is>
      </c>
      <c r="P793" s="17" t="inlineStr">
        <is>
          <t>ANALISTA ROTEIRIZAÇÃO, ROBERTO ALEVES</t>
        </is>
      </c>
      <c r="Q793" s="17" t="inlineStr">
        <is>
          <t>01/10/2026 06:44 BRT</t>
        </is>
      </c>
      <c r="R793" s="17" t="inlineStr">
        <is>
          <t>roberto.silva@dellys.com.br</t>
        </is>
      </c>
      <c r="S793" s="17" t="inlineStr">
        <is>
          <t>30/09/2026 18:59 BRT</t>
        </is>
      </c>
      <c r="T793" s="17" t="inlineStr">
        <is>
          <t>mobilecommunicator@roadnet.com</t>
        </is>
      </c>
      <c r="U793" s="17" t="inlineStr">
        <is>
          <t>COSME FERREIRA GOMES</t>
        </is>
      </c>
      <c r="V793" s="17" t="inlineStr">
        <is>
          <t>TOCO-II</t>
        </is>
      </c>
      <c r="W793" s="17" t="inlineStr">
        <is>
          <t>01/10/2026 - QUINTA</t>
        </is>
      </c>
      <c r="X793" s="17" t="inlineStr">
        <is>
          <t>Em Deslocamento</t>
        </is>
      </c>
      <c r="Y793" s="16" t="n">
        <v>0.2492111384615384</v>
      </c>
      <c r="Z793" s="17" t="inlineStr">
        <is>
          <t>01/10</t>
        </is>
      </c>
      <c r="AA793" s="17" t="inlineStr">
        <is>
          <t>OUT/S1</t>
        </is>
      </c>
    </row>
    <row r="794">
      <c r="A794" s="17" t="inlineStr">
        <is>
          <t>BA18</t>
        </is>
      </c>
      <c r="B794" s="17" t="inlineStr">
        <is>
          <t>RGB(0,128,0)</t>
        </is>
      </c>
      <c r="C794" s="17" t="inlineStr">
        <is>
          <t>BA-MEDEIROS_NETO</t>
        </is>
      </c>
      <c r="D794" s="3" t="n">
        <v>34</v>
      </c>
      <c r="E794" s="3" t="n">
        <v>44</v>
      </c>
      <c r="F794" s="4" t="n">
        <v>3226.0178</v>
      </c>
      <c r="G794" s="4" t="n">
        <v>41546.14</v>
      </c>
      <c r="H794" s="4" t="n">
        <v>6500</v>
      </c>
      <c r="I794" s="17" t="inlineStr">
        <is>
          <t>RDQ4C93</t>
        </is>
      </c>
      <c r="J794" s="17" t="inlineStr">
        <is>
          <t>&lt;&gt;, DIRCEU KATO KATAYAMA</t>
        </is>
      </c>
      <c r="K794" s="5" t="n">
        <v>357.73</v>
      </c>
      <c r="L794" s="17" t="n"/>
      <c r="M794" s="17" t="n"/>
      <c r="N794" s="2" t="n"/>
      <c r="O794" s="2" t="inlineStr">
        <is>
          <t>15:09</t>
        </is>
      </c>
      <c r="P794" s="17" t="inlineStr">
        <is>
          <t>ANALISTA ROTEIRIZAÇÃO, ROBERTO ALEVES</t>
        </is>
      </c>
      <c r="Q794" s="17" t="inlineStr">
        <is>
          <t>01/10/2026 06:44 BRT</t>
        </is>
      </c>
      <c r="R794" s="17" t="inlineStr">
        <is>
          <t>roberto.silva@dellys.com.br</t>
        </is>
      </c>
      <c r="S794" s="17" t="inlineStr">
        <is>
          <t>30/09/2026 18:59 BRT</t>
        </is>
      </c>
      <c r="T794" s="17" t="inlineStr">
        <is>
          <t>mobilecommunicator@roadnet.com</t>
        </is>
      </c>
      <c r="U794" s="17" t="inlineStr">
        <is>
          <t>DIRCEU KATO KATAYAMA</t>
        </is>
      </c>
      <c r="V794" s="17" t="inlineStr">
        <is>
          <t>TOCO-II</t>
        </is>
      </c>
      <c r="W794" s="17" t="inlineStr">
        <is>
          <t>01/10/2026 - QUINTA</t>
        </is>
      </c>
      <c r="X794" s="17" t="inlineStr">
        <is>
          <t>Em Deslocamento</t>
        </is>
      </c>
      <c r="Y794" s="16" t="n">
        <v>0.4963104307692308</v>
      </c>
      <c r="Z794" s="17" t="inlineStr">
        <is>
          <t>01/10</t>
        </is>
      </c>
      <c r="AA794" s="17" t="inlineStr">
        <is>
          <t>OUT/S1</t>
        </is>
      </c>
    </row>
    <row r="795">
      <c r="A795" s="17" t="inlineStr">
        <is>
          <t>BA1</t>
        </is>
      </c>
      <c r="B795" s="17" t="inlineStr">
        <is>
          <t>RGB(220,20,60)</t>
        </is>
      </c>
      <c r="C795" s="17" t="inlineStr">
        <is>
          <t>BA-TEIXEIRA_FREITAS</t>
        </is>
      </c>
      <c r="D795" s="3" t="n">
        <v>24</v>
      </c>
      <c r="E795" s="3" t="n">
        <v>26</v>
      </c>
      <c r="F795" s="4" t="n">
        <v>1712.9459</v>
      </c>
      <c r="G795" s="4" t="n">
        <v>24412.52</v>
      </c>
      <c r="H795" s="4" t="n">
        <v>7500</v>
      </c>
      <c r="I795" s="17" t="inlineStr">
        <is>
          <t>SXL3C10</t>
        </is>
      </c>
      <c r="J795" s="17" t="inlineStr">
        <is>
          <t>&lt;&gt;, BENEDITO FELIX ANTONIO</t>
        </is>
      </c>
      <c r="K795" s="5" t="n">
        <v>31.22</v>
      </c>
      <c r="L795" s="17" t="n"/>
      <c r="M795" s="17" t="n"/>
      <c r="N795" s="2" t="n"/>
      <c r="O795" s="2" t="inlineStr">
        <is>
          <t>07:55</t>
        </is>
      </c>
      <c r="P795" s="17" t="inlineStr">
        <is>
          <t>ANALISTA ROTEIRIZAÇÃO, ROBERTO ALEVES</t>
        </is>
      </c>
      <c r="Q795" s="17" t="inlineStr">
        <is>
          <t>01/10/2026 06:43 BRT</t>
        </is>
      </c>
      <c r="R795" s="17" t="inlineStr">
        <is>
          <t>roberto.silva@dellys.com.br</t>
        </is>
      </c>
      <c r="S795" s="17" t="inlineStr">
        <is>
          <t>30/09/2026 18:58 BRT</t>
        </is>
      </c>
      <c r="T795" s="17" t="inlineStr">
        <is>
          <t>mobilecommunicator@roadnet.com</t>
        </is>
      </c>
      <c r="U795" s="17" t="inlineStr">
        <is>
          <t>BENEDITO FELIX ANTONIO</t>
        </is>
      </c>
      <c r="V795" s="17" t="inlineStr">
        <is>
          <t>TOCO-III</t>
        </is>
      </c>
      <c r="W795" s="17" t="inlineStr">
        <is>
          <t>01/10/2026 - QUINTA</t>
        </is>
      </c>
      <c r="X795" s="17" t="inlineStr">
        <is>
          <t>Pendente</t>
        </is>
      </c>
      <c r="Y795" s="16" t="n">
        <v>0.2283927866666667</v>
      </c>
      <c r="Z795" s="17" t="inlineStr">
        <is>
          <t>01/10</t>
        </is>
      </c>
      <c r="AA795" s="17" t="inlineStr">
        <is>
          <t>OUT/S1</t>
        </is>
      </c>
    </row>
    <row r="796">
      <c r="A796" s="17" t="inlineStr">
        <is>
          <t>BA7</t>
        </is>
      </c>
      <c r="B796" s="17" t="inlineStr">
        <is>
          <t>RGB(160,82,45)</t>
        </is>
      </c>
      <c r="C796" s="17" t="inlineStr">
        <is>
          <t>BA-TRANCOSO_ARRAIAL</t>
        </is>
      </c>
      <c r="D796" s="3" t="n">
        <v>29</v>
      </c>
      <c r="E796" s="3" t="n">
        <v>35</v>
      </c>
      <c r="F796" s="4" t="n">
        <v>1341.3677</v>
      </c>
      <c r="G796" s="4" t="n">
        <v>23798.69</v>
      </c>
      <c r="H796" s="4" t="n">
        <v>6500</v>
      </c>
      <c r="I796" s="17" t="inlineStr">
        <is>
          <t>TPP3H55</t>
        </is>
      </c>
      <c r="J796" s="17" t="inlineStr">
        <is>
          <t>&lt;&gt;, MANOEL MESSIAS SANTOS DE OLIVEIRA</t>
        </is>
      </c>
      <c r="K796" s="5" t="n">
        <v>507.45</v>
      </c>
      <c r="L796" s="17" t="n"/>
      <c r="M796" s="17" t="n"/>
      <c r="N796" s="2" t="n"/>
      <c r="O796" s="2" t="inlineStr">
        <is>
          <t>14:15</t>
        </is>
      </c>
      <c r="P796" s="17" t="inlineStr">
        <is>
          <t>ANALISTA ROTEIRIZAÇÃO, ROBERTO ALEVES</t>
        </is>
      </c>
      <c r="Q796" s="17" t="inlineStr">
        <is>
          <t>30/09/2026 19:05 BRT</t>
        </is>
      </c>
      <c r="R796" s="17" t="inlineStr">
        <is>
          <t>roberto.silva@dellys.com.br</t>
        </is>
      </c>
      <c r="S796" s="17" t="inlineStr">
        <is>
          <t>30/09/2026 18:59 BRT</t>
        </is>
      </c>
      <c r="T796" s="17" t="inlineStr">
        <is>
          <t>roberto.silva@dellys.com.br</t>
        </is>
      </c>
      <c r="U796" s="17" t="n"/>
      <c r="V796" s="17" t="inlineStr">
        <is>
          <t>TOCO-II</t>
        </is>
      </c>
      <c r="W796" s="17" t="inlineStr">
        <is>
          <t>01/10/2026 - QUINTA</t>
        </is>
      </c>
      <c r="X796" s="17" t="inlineStr">
        <is>
          <t>Pendente</t>
        </is>
      </c>
      <c r="Y796" s="16" t="n">
        <v>0.2063642615384615</v>
      </c>
      <c r="Z796" s="17" t="inlineStr">
        <is>
          <t>01/10</t>
        </is>
      </c>
      <c r="AA796" s="17" t="inlineStr">
        <is>
          <t>OUT/S1</t>
        </is>
      </c>
    </row>
    <row r="797">
      <c r="A797" s="17" t="inlineStr">
        <is>
          <t>BA5</t>
        </is>
      </c>
      <c r="B797" s="17" t="inlineStr">
        <is>
          <t>RGB(0,0,255)</t>
        </is>
      </c>
      <c r="C797" s="17" t="inlineStr">
        <is>
          <t>BA-PORTO_BAIANAO</t>
        </is>
      </c>
      <c r="D797" s="3" t="n">
        <v>29</v>
      </c>
      <c r="E797" s="3" t="n">
        <v>42</v>
      </c>
      <c r="F797" s="4" t="n">
        <v>2016.2432</v>
      </c>
      <c r="G797" s="4" t="n">
        <v>32713.77</v>
      </c>
      <c r="H797" s="4" t="n">
        <v>6500</v>
      </c>
      <c r="I797" s="17" t="inlineStr">
        <is>
          <t>TQG6B12</t>
        </is>
      </c>
      <c r="J797" s="17" t="inlineStr">
        <is>
          <t>&lt;&gt;, JOAO MARQUES CARDOSO</t>
        </is>
      </c>
      <c r="K797" s="5" t="n">
        <v>439.7</v>
      </c>
      <c r="L797" s="17" t="n"/>
      <c r="M797" s="17" t="n"/>
      <c r="N797" s="2" t="n"/>
      <c r="O797" s="2" t="inlineStr">
        <is>
          <t>15:20</t>
        </is>
      </c>
      <c r="P797" s="17" t="inlineStr">
        <is>
          <t>ANALISTA ROTEIRIZAÇÃO, ROBERTO ALEVES</t>
        </is>
      </c>
      <c r="Q797" s="17" t="inlineStr">
        <is>
          <t>30/09/2026 19:05 BRT</t>
        </is>
      </c>
      <c r="R797" s="17" t="inlineStr">
        <is>
          <t>roberto.silva@dellys.com.br</t>
        </is>
      </c>
      <c r="S797" s="17" t="inlineStr">
        <is>
          <t>30/09/2026 18:59 BRT</t>
        </is>
      </c>
      <c r="T797" s="17" t="inlineStr">
        <is>
          <t>roberto.silva@dellys.com.br</t>
        </is>
      </c>
      <c r="U797" s="17" t="n"/>
      <c r="V797" s="17" t="inlineStr">
        <is>
          <t>TOCO-II</t>
        </is>
      </c>
      <c r="W797" s="17" t="inlineStr">
        <is>
          <t>01/10/2026 - QUINTA</t>
        </is>
      </c>
      <c r="X797" s="17" t="inlineStr">
        <is>
          <t>Pendente</t>
        </is>
      </c>
      <c r="Y797" s="16" t="n">
        <v>0.3101912615384615</v>
      </c>
      <c r="Z797" s="17" t="inlineStr">
        <is>
          <t>01/10</t>
        </is>
      </c>
      <c r="AA797" s="17" t="inlineStr">
        <is>
          <t>OUT/S1</t>
        </is>
      </c>
    </row>
    <row r="798">
      <c r="A798" s="17" t="inlineStr">
        <is>
          <t>SF10</t>
        </is>
      </c>
      <c r="B798" s="17" t="inlineStr">
        <is>
          <t>RGB(255,165,0)</t>
        </is>
      </c>
      <c r="C798" s="17" t="inlineStr">
        <is>
          <t>BA-ESPELHO</t>
        </is>
      </c>
      <c r="D798" s="3" t="n">
        <v>7</v>
      </c>
      <c r="E798" s="3" t="n">
        <v>7</v>
      </c>
      <c r="F798" s="4" t="n">
        <v>901.5650000000001</v>
      </c>
      <c r="G798" s="4" t="n">
        <v>17345.37</v>
      </c>
      <c r="H798" s="4" t="n">
        <v>2200</v>
      </c>
      <c r="I798" s="17" t="inlineStr">
        <is>
          <t>ISP5356</t>
        </is>
      </c>
      <c r="J798" s="17" t="inlineStr">
        <is>
          <t>&lt;&gt;, AMARILTON JESUS SANTOS</t>
        </is>
      </c>
      <c r="K798" s="5" t="n">
        <v>120.32</v>
      </c>
      <c r="L798" s="17" t="n"/>
      <c r="M798" s="17" t="n"/>
      <c r="N798" s="2" t="n"/>
      <c r="O798" s="2" t="inlineStr">
        <is>
          <t>05:31</t>
        </is>
      </c>
      <c r="P798" s="17" t="inlineStr">
        <is>
          <t>ANALISTA ROTEIRIZAÇÃO, ROBERTO ALEVES</t>
        </is>
      </c>
      <c r="Q798" s="17" t="inlineStr">
        <is>
          <t>30/09/2026 16:34 BRT</t>
        </is>
      </c>
      <c r="R798" s="17" t="inlineStr">
        <is>
          <t>roberto.silva@dellys.com.br</t>
        </is>
      </c>
      <c r="S798" s="17" t="inlineStr">
        <is>
          <t>30/09/2026 16:08 BRT</t>
        </is>
      </c>
      <c r="T798" s="17" t="inlineStr">
        <is>
          <t>roberto.silva@dellys.com.br</t>
        </is>
      </c>
      <c r="U798" s="17" t="n"/>
      <c r="V798" s="17" t="inlineStr">
        <is>
          <t>VUC</t>
        </is>
      </c>
      <c r="W798" s="17" t="inlineStr">
        <is>
          <t>01/10/2026</t>
        </is>
      </c>
      <c r="X798" s="17" t="inlineStr">
        <is>
          <t>Pendente</t>
        </is>
      </c>
      <c r="Y798" s="16" t="n">
        <v>0.4098022727272728</v>
      </c>
      <c r="Z798" s="17" t="inlineStr">
        <is>
          <t>01/10</t>
        </is>
      </c>
      <c r="AA798" s="17" t="inlineStr">
        <is>
          <t>OUT/S1</t>
        </is>
      </c>
    </row>
    <row r="799">
      <c r="A799" s="17" t="inlineStr">
        <is>
          <t>BPS1</t>
        </is>
      </c>
      <c r="B799" s="17" t="inlineStr">
        <is>
          <t>RGB(220,20,60)</t>
        </is>
      </c>
      <c r="C799" s="17" t="inlineStr">
        <is>
          <t>BA-PORTO_CENTRO-ORLA</t>
        </is>
      </c>
      <c r="D799" s="3" t="n">
        <v>20</v>
      </c>
      <c r="E799" s="3" t="n">
        <v>21</v>
      </c>
      <c r="F799" s="4" t="n">
        <v>1215.744</v>
      </c>
      <c r="G799" s="4" t="n">
        <v>20107.25</v>
      </c>
      <c r="H799" s="4" t="n">
        <v>5500</v>
      </c>
      <c r="I799" s="17" t="inlineStr">
        <is>
          <t>PJN2J39</t>
        </is>
      </c>
      <c r="J799" s="17" t="inlineStr">
        <is>
          <t>&lt;&gt;, MARCO ANTONIO MATTOS FILHO</t>
        </is>
      </c>
      <c r="K799" s="5" t="n">
        <v>63.31</v>
      </c>
      <c r="L799" s="17" t="n"/>
      <c r="M799" s="17" t="n"/>
      <c r="N799" s="2" t="n"/>
      <c r="O799" s="2" t="inlineStr">
        <is>
          <t>07:13</t>
        </is>
      </c>
      <c r="P799" s="17" t="inlineStr">
        <is>
          <t>ANALISTA ROTEIRIZAÇÃO, ROBERTO ALEVES</t>
        </is>
      </c>
      <c r="Q799" s="17" t="inlineStr">
        <is>
          <t>30/09/2026 16:34 BRT</t>
        </is>
      </c>
      <c r="R799" s="17" t="inlineStr">
        <is>
          <t>roberto.silva@dellys.com.br</t>
        </is>
      </c>
      <c r="S799" s="17" t="inlineStr">
        <is>
          <t>30/09/2026 16:07 BRT</t>
        </is>
      </c>
      <c r="T799" s="17" t="inlineStr">
        <is>
          <t>roberto.silva@dellys.com.br</t>
        </is>
      </c>
      <c r="U799" s="17" t="n"/>
      <c r="V799" s="17" t="inlineStr">
        <is>
          <t>TOCO</t>
        </is>
      </c>
      <c r="W799" s="17" t="inlineStr">
        <is>
          <t>01/10/2026</t>
        </is>
      </c>
      <c r="X799" s="17" t="inlineStr">
        <is>
          <t>Pendente</t>
        </is>
      </c>
      <c r="Y799" s="16" t="n">
        <v>0.2210443636363636</v>
      </c>
      <c r="Z799" s="17" t="inlineStr">
        <is>
          <t>01/10</t>
        </is>
      </c>
      <c r="AA799" s="17" t="inlineStr">
        <is>
          <t>OUT/S1</t>
        </is>
      </c>
    </row>
    <row r="800">
      <c r="A800" s="17" t="inlineStr">
        <is>
          <t>SF5</t>
        </is>
      </c>
      <c r="B800" s="17" t="inlineStr">
        <is>
          <t>RGB(255,105,180)</t>
        </is>
      </c>
      <c r="C800" s="17" t="inlineStr">
        <is>
          <t>BA-EUNAPOLIS</t>
        </is>
      </c>
      <c r="D800" s="3" t="n">
        <v>38</v>
      </c>
      <c r="E800" s="3" t="n">
        <v>38</v>
      </c>
      <c r="F800" s="4" t="n">
        <v>3590.0604</v>
      </c>
      <c r="G800" s="4" t="n">
        <v>55052.96</v>
      </c>
      <c r="H800" s="4" t="n">
        <v>7500</v>
      </c>
      <c r="I800" s="17" t="inlineStr">
        <is>
          <t>PKU5I64</t>
        </is>
      </c>
      <c r="J800" s="17" t="inlineStr">
        <is>
          <t>&lt;&gt;, RUY CHARELS CARVALHO DE JESUS</t>
        </is>
      </c>
      <c r="K800" s="5" t="n">
        <v>47.76</v>
      </c>
      <c r="L800" s="17" t="n"/>
      <c r="M800" s="17" t="n"/>
      <c r="N800" s="2" t="n"/>
      <c r="O800" s="2" t="inlineStr">
        <is>
          <t>14:02</t>
        </is>
      </c>
      <c r="P800" s="17" t="inlineStr">
        <is>
          <t>ANALISTA ROTEIRIZAÇÃO, ROBERTO ALEVES</t>
        </is>
      </c>
      <c r="Q800" s="17" t="inlineStr">
        <is>
          <t>30/09/2026 18:56 BRT</t>
        </is>
      </c>
      <c r="R800" s="17" t="inlineStr">
        <is>
          <t>roberto.silva@dellys.com.br</t>
        </is>
      </c>
      <c r="S800" s="17" t="inlineStr">
        <is>
          <t>30/09/2026 17:59 BRT</t>
        </is>
      </c>
      <c r="T800" s="17" t="inlineStr">
        <is>
          <t>roberto.silva@dellys.com.br</t>
        </is>
      </c>
      <c r="U800" s="17" t="n"/>
      <c r="V800" s="17" t="inlineStr">
        <is>
          <t>TOCO-III</t>
        </is>
      </c>
      <c r="W800" s="17" t="inlineStr">
        <is>
          <t>01/10/2026 - SUL FRIOS</t>
        </is>
      </c>
      <c r="X800" s="17" t="inlineStr">
        <is>
          <t>Pendente</t>
        </is>
      </c>
      <c r="Y800" s="16" t="n">
        <v>0.47867472</v>
      </c>
      <c r="Z800" s="17" t="inlineStr">
        <is>
          <t>01/10</t>
        </is>
      </c>
      <c r="AA800" s="17" t="inlineStr">
        <is>
          <t>OUT/S1</t>
        </is>
      </c>
    </row>
    <row r="801">
      <c r="A801" s="17" t="inlineStr">
        <is>
          <t>SF2</t>
        </is>
      </c>
      <c r="B801" s="17" t="inlineStr">
        <is>
          <t>RGB(0,128,0)</t>
        </is>
      </c>
      <c r="C801" s="17" t="inlineStr">
        <is>
          <t>BA-DRP-PORTO 2E</t>
        </is>
      </c>
      <c r="D801" s="3" t="n">
        <v>1</v>
      </c>
      <c r="E801" s="3" t="n">
        <v>1</v>
      </c>
      <c r="F801" s="4" t="n">
        <v>3309.18</v>
      </c>
      <c r="G801" s="4" t="n">
        <v>35183.99</v>
      </c>
      <c r="H801" s="4" t="n">
        <v>16000</v>
      </c>
      <c r="I801" s="17" t="inlineStr">
        <is>
          <t>SXL3B20</t>
        </is>
      </c>
      <c r="J801" s="17" t="inlineStr">
        <is>
          <t>&lt;&gt;, RIVELINO NASCIMENTO DE OLIVEIRA</t>
        </is>
      </c>
      <c r="K801" s="5" t="n">
        <v>10358.94</v>
      </c>
      <c r="L801" s="17" t="n"/>
      <c r="M801" s="17" t="n"/>
      <c r="N801" s="2" t="n"/>
      <c r="O801" s="2" t="inlineStr">
        <is>
          <t>128:57</t>
        </is>
      </c>
      <c r="P801" s="17" t="inlineStr">
        <is>
          <t>ANALISTA ROTEIRIZAÇÃO, ROBERTO ALEVES</t>
        </is>
      </c>
      <c r="Q801" s="17" t="inlineStr">
        <is>
          <t>30/09/2026 18:56 BRT</t>
        </is>
      </c>
      <c r="R801" s="17" t="inlineStr">
        <is>
          <t>roberto.silva@dellys.com.br</t>
        </is>
      </c>
      <c r="S801" s="17" t="inlineStr">
        <is>
          <t>30/09/2026 17:59 BRT</t>
        </is>
      </c>
      <c r="T801" s="17" t="inlineStr">
        <is>
          <t>roberto.silva@dellys.com.br</t>
        </is>
      </c>
      <c r="U801" s="17" t="n"/>
      <c r="V801" s="17" t="inlineStr">
        <is>
          <t>BI-TRUCK</t>
        </is>
      </c>
      <c r="W801" s="17" t="inlineStr">
        <is>
          <t>01/10/2026 - SUL FRIOS</t>
        </is>
      </c>
      <c r="X801" s="17" t="inlineStr">
        <is>
          <t>Pendente</t>
        </is>
      </c>
      <c r="Y801" s="16" t="n">
        <v>0.20682375</v>
      </c>
      <c r="Z801" s="17" t="inlineStr">
        <is>
          <t>01/10</t>
        </is>
      </c>
      <c r="AA801" s="17" t="inlineStr">
        <is>
          <t>OUT/S1</t>
        </is>
      </c>
    </row>
    <row r="802">
      <c r="A802" s="17" t="inlineStr">
        <is>
          <t>SF4</t>
        </is>
      </c>
      <c r="B802" s="17" t="inlineStr">
        <is>
          <t>RGB(147,112,219)</t>
        </is>
      </c>
      <c r="C802" s="17" t="inlineStr">
        <is>
          <t>BA-DRP-PORTO 2C</t>
        </is>
      </c>
      <c r="D802" s="3" t="n">
        <v>1</v>
      </c>
      <c r="E802" s="3" t="n">
        <v>1</v>
      </c>
      <c r="F802" s="4" t="n">
        <v>3783.3</v>
      </c>
      <c r="G802" s="4" t="n">
        <v>42091.1</v>
      </c>
      <c r="H802" s="4" t="n">
        <v>16000</v>
      </c>
      <c r="I802" s="17" t="inlineStr">
        <is>
          <t>SXL3B20</t>
        </is>
      </c>
      <c r="J802" s="17" t="inlineStr">
        <is>
          <t>&lt;&gt;, RIVELINO NASCIMENTO DE OLIVEIRA</t>
        </is>
      </c>
      <c r="K802" s="5" t="n">
        <v>154.09</v>
      </c>
      <c r="L802" s="17" t="n"/>
      <c r="M802" s="17" t="n"/>
      <c r="N802" s="2" t="n"/>
      <c r="O802" s="2" t="inlineStr">
        <is>
          <t>07:22</t>
        </is>
      </c>
      <c r="P802" s="17" t="inlineStr">
        <is>
          <t>ANALISTA ROTEIRIZAÇÃO, ROBERTO ALEVES</t>
        </is>
      </c>
      <c r="Q802" s="17" t="inlineStr">
        <is>
          <t>30/09/2026 18:56 BRT</t>
        </is>
      </c>
      <c r="R802" s="17" t="inlineStr">
        <is>
          <t>roberto.silva@dellys.com.br</t>
        </is>
      </c>
      <c r="S802" s="17" t="inlineStr">
        <is>
          <t>30/09/2026 18:40 BRT</t>
        </is>
      </c>
      <c r="T802" s="17" t="inlineStr">
        <is>
          <t>roberto.silva@dellys.com.br</t>
        </is>
      </c>
      <c r="U802" s="17" t="n"/>
      <c r="V802" s="17" t="inlineStr">
        <is>
          <t>BI-TRUCK</t>
        </is>
      </c>
      <c r="W802" s="17" t="inlineStr">
        <is>
          <t>01/10/2026 - SUL FRIOS</t>
        </is>
      </c>
      <c r="X802" s="17" t="inlineStr">
        <is>
          <t>Pendente</t>
        </is>
      </c>
      <c r="Y802" s="16" t="n">
        <v>0.23645625</v>
      </c>
      <c r="Z802" s="17" t="inlineStr">
        <is>
          <t>01/10</t>
        </is>
      </c>
      <c r="AA802" s="17" t="inlineStr">
        <is>
          <t>OUT/S1</t>
        </is>
      </c>
    </row>
    <row r="803">
      <c r="A803" s="17" t="inlineStr">
        <is>
          <t>SF1</t>
        </is>
      </c>
      <c r="B803" s="17" t="inlineStr">
        <is>
          <t>RGB(220,20,60)</t>
        </is>
      </c>
      <c r="C803" s="17" t="inlineStr">
        <is>
          <t>BA-MACARANI</t>
        </is>
      </c>
      <c r="D803" s="3" t="n">
        <v>45</v>
      </c>
      <c r="E803" s="3" t="n">
        <v>45</v>
      </c>
      <c r="F803" s="4" t="n">
        <v>4041.773</v>
      </c>
      <c r="G803" s="4" t="n">
        <v>48706.18</v>
      </c>
      <c r="H803" s="4" t="n">
        <v>7500</v>
      </c>
      <c r="I803" s="17" t="inlineStr">
        <is>
          <t>TPP3E85</t>
        </is>
      </c>
      <c r="J803" s="17" t="inlineStr">
        <is>
          <t>&lt;&gt;, JOSE AILTON SERQUEIRA DE JESUS</t>
        </is>
      </c>
      <c r="K803" s="5" t="n">
        <v>661.01</v>
      </c>
      <c r="L803" s="17" t="n"/>
      <c r="M803" s="17" t="n"/>
      <c r="N803" s="2" t="n"/>
      <c r="O803" s="2" t="inlineStr">
        <is>
          <t>33:16</t>
        </is>
      </c>
      <c r="P803" s="17" t="inlineStr">
        <is>
          <t>ANALISTA ROTEIRIZAÇÃO, ROBERTO ALEVES</t>
        </is>
      </c>
      <c r="Q803" s="17" t="inlineStr">
        <is>
          <t>30/09/2026 18:56 BRT</t>
        </is>
      </c>
      <c r="R803" s="17" t="inlineStr">
        <is>
          <t>roberto.silva@dellys.com.br</t>
        </is>
      </c>
      <c r="S803" s="17" t="inlineStr">
        <is>
          <t>30/09/2026 17:59 BRT</t>
        </is>
      </c>
      <c r="T803" s="17" t="inlineStr">
        <is>
          <t>roberto.silva@dellys.com.br</t>
        </is>
      </c>
      <c r="U803" s="17" t="n"/>
      <c r="V803" s="17" t="inlineStr">
        <is>
          <t>TOCO-III</t>
        </is>
      </c>
      <c r="W803" s="17" t="inlineStr">
        <is>
          <t>01/10/2026 - SUL FRIOS</t>
        </is>
      </c>
      <c r="X803" s="17" t="inlineStr">
        <is>
          <t>Pendente</t>
        </is>
      </c>
      <c r="Y803" s="16" t="n">
        <v>0.5389030666666667</v>
      </c>
      <c r="Z803" s="17" t="inlineStr">
        <is>
          <t>01/10</t>
        </is>
      </c>
      <c r="AA803" s="17" t="inlineStr">
        <is>
          <t>OUT/S1</t>
        </is>
      </c>
    </row>
    <row r="804">
      <c r="A804" s="17" t="inlineStr">
        <is>
          <t>BPS7</t>
        </is>
      </c>
      <c r="B804" s="17" t="inlineStr">
        <is>
          <t>RGB(205,92,92)</t>
        </is>
      </c>
      <c r="C804" s="17" t="inlineStr">
        <is>
          <t>BA_CARAIVA</t>
        </is>
      </c>
      <c r="D804" s="3" t="n">
        <v>26</v>
      </c>
      <c r="E804" s="3" t="n">
        <v>32</v>
      </c>
      <c r="F804" s="4" t="n">
        <v>2436.5376</v>
      </c>
      <c r="G804" s="4" t="n">
        <v>42720.56</v>
      </c>
      <c r="H804" s="4" t="n">
        <v>6500</v>
      </c>
      <c r="I804" s="17" t="inlineStr">
        <is>
          <t>TQG6D12</t>
        </is>
      </c>
      <c r="J804" s="17" t="inlineStr">
        <is>
          <t>&lt;&gt;, GIOVANI DA SILVA PRATA</t>
        </is>
      </c>
      <c r="K804" s="5" t="n">
        <v>215.19</v>
      </c>
      <c r="L804" s="17" t="n"/>
      <c r="M804" s="17" t="n"/>
      <c r="N804" s="2" t="n"/>
      <c r="O804" s="2" t="inlineStr">
        <is>
          <t>14:07</t>
        </is>
      </c>
      <c r="P804" s="17" t="inlineStr">
        <is>
          <t>ANALISTA ROTEIRIZAÇÃO, ROBERTO ALEVES</t>
        </is>
      </c>
      <c r="Q804" s="17" t="inlineStr">
        <is>
          <t>30/09/2026 16:34 BRT</t>
        </is>
      </c>
      <c r="R804" s="17" t="inlineStr">
        <is>
          <t>roberto.silva@dellys.com.br</t>
        </is>
      </c>
      <c r="S804" s="17" t="inlineStr">
        <is>
          <t>30/09/2026 16:07 BRT</t>
        </is>
      </c>
      <c r="T804" s="17" t="inlineStr">
        <is>
          <t>roberto.silva@dellys.com.br</t>
        </is>
      </c>
      <c r="U804" s="17" t="n"/>
      <c r="V804" s="17" t="inlineStr">
        <is>
          <t>TOCO-II</t>
        </is>
      </c>
      <c r="W804" s="17" t="inlineStr">
        <is>
          <t>01/10/2026</t>
        </is>
      </c>
      <c r="X804" s="17" t="inlineStr">
        <is>
          <t>Pendente</t>
        </is>
      </c>
      <c r="Y804" s="16" t="n">
        <v>0.3748519384615385</v>
      </c>
      <c r="Z804" s="17" t="inlineStr">
        <is>
          <t>01/10</t>
        </is>
      </c>
      <c r="AA804" s="17" t="inlineStr">
        <is>
          <t>OUT/S1</t>
        </is>
      </c>
    </row>
    <row r="805">
      <c r="A805" s="17" t="inlineStr">
        <is>
          <t>SF3</t>
        </is>
      </c>
      <c r="B805" s="17" t="inlineStr">
        <is>
          <t>RGB(255,140,0)</t>
        </is>
      </c>
      <c r="C805" s="17" t="inlineStr">
        <is>
          <t>BA-ARRAIAL_D'AJUDA</t>
        </is>
      </c>
      <c r="D805" s="3" t="n">
        <v>11</v>
      </c>
      <c r="E805" s="3" t="n">
        <v>11</v>
      </c>
      <c r="F805" s="4" t="n">
        <v>617.83</v>
      </c>
      <c r="G805" s="4" t="n">
        <v>11276.67</v>
      </c>
      <c r="H805" s="4" t="n">
        <v>6500</v>
      </c>
      <c r="I805" s="17" t="inlineStr">
        <is>
          <t>TQG7B12</t>
        </is>
      </c>
      <c r="J805" s="17" t="inlineStr">
        <is>
          <t>&lt;&gt;, FABRICIO SANTOS SOUZA</t>
        </is>
      </c>
      <c r="K805" s="5" t="n">
        <v>180.39</v>
      </c>
      <c r="L805" s="17" t="n"/>
      <c r="M805" s="17" t="n"/>
      <c r="N805" s="2" t="n"/>
      <c r="O805" s="2" t="inlineStr">
        <is>
          <t>05:53</t>
        </is>
      </c>
      <c r="P805" s="17" t="inlineStr">
        <is>
          <t>ANALISTA ROTEIRIZAÇÃO, ROBERTO ALEVES</t>
        </is>
      </c>
      <c r="Q805" s="17" t="inlineStr">
        <is>
          <t>30/09/2026 18:56 BRT</t>
        </is>
      </c>
      <c r="R805" s="17" t="inlineStr">
        <is>
          <t>roberto.silva@dellys.com.br</t>
        </is>
      </c>
      <c r="S805" s="17" t="inlineStr">
        <is>
          <t>30/09/2026 17:59 BRT</t>
        </is>
      </c>
      <c r="T805" s="17" t="inlineStr">
        <is>
          <t>roberto.silva@dellys.com.br</t>
        </is>
      </c>
      <c r="U805" s="17" t="n"/>
      <c r="V805" s="17" t="inlineStr">
        <is>
          <t>TOCO-II</t>
        </is>
      </c>
      <c r="W805" s="17" t="inlineStr">
        <is>
          <t>01/10/2026 - SUL FRIOS</t>
        </is>
      </c>
      <c r="X805" s="17" t="inlineStr">
        <is>
          <t>Pendente</t>
        </is>
      </c>
      <c r="Y805" s="16" t="n">
        <v>0.09505076923076923</v>
      </c>
      <c r="Z805" s="17" t="inlineStr">
        <is>
          <t>01/10</t>
        </is>
      </c>
      <c r="AA805" s="17" t="inlineStr">
        <is>
          <t>OUT/S1</t>
        </is>
      </c>
    </row>
    <row r="806">
      <c r="A806" s="17" t="inlineStr">
        <is>
          <t>BA1</t>
        </is>
      </c>
      <c r="B806" s="17" t="inlineStr">
        <is>
          <t>RGB(220,20,60)</t>
        </is>
      </c>
      <c r="C806" s="17" t="inlineStr">
        <is>
          <t>BA-PORTO_CABRALIA</t>
        </is>
      </c>
      <c r="D806" s="3" t="n">
        <v>37</v>
      </c>
      <c r="E806" s="3" t="n">
        <v>44</v>
      </c>
      <c r="F806" s="4" t="n">
        <v>2579.7826</v>
      </c>
      <c r="G806" s="4" t="n">
        <v>37951.84</v>
      </c>
      <c r="H806" s="4" t="n">
        <v>6500</v>
      </c>
      <c r="I806" s="17" t="inlineStr">
        <is>
          <t>TQG6B12</t>
        </is>
      </c>
      <c r="J806" s="17" t="inlineStr">
        <is>
          <t>&lt;&gt;, JOAO MARQUES CARDOSO</t>
        </is>
      </c>
      <c r="K806" s="5" t="n">
        <v>438.17</v>
      </c>
      <c r="L806" s="17" t="n"/>
      <c r="M806" s="17" t="n"/>
      <c r="N806" s="2" t="n"/>
      <c r="O806" s="2" t="inlineStr">
        <is>
          <t>16:04</t>
        </is>
      </c>
      <c r="P806" s="17" t="inlineStr">
        <is>
          <t>ANALISTA ROTEIRIZAÇÃO, ROBERTO ALEVES</t>
        </is>
      </c>
      <c r="Q806" s="17" t="inlineStr">
        <is>
          <t>01/10/2026 18:33 BRT</t>
        </is>
      </c>
      <c r="R806" s="17" t="inlineStr">
        <is>
          <t>roberto.silva@dellys.com.br</t>
        </is>
      </c>
      <c r="S806" s="17" t="inlineStr">
        <is>
          <t>01/10/2026 18:29 BRT</t>
        </is>
      </c>
      <c r="T806" s="17" t="inlineStr">
        <is>
          <t>roberto.silva@dellys.com.br</t>
        </is>
      </c>
      <c r="U806" s="17" t="n"/>
      <c r="V806" s="17" t="inlineStr">
        <is>
          <t>TOCO-II</t>
        </is>
      </c>
      <c r="W806" s="17" t="inlineStr">
        <is>
          <t>02/10/2026 - SEXTA FEIRA</t>
        </is>
      </c>
      <c r="X806" s="17" t="inlineStr">
        <is>
          <t>Pendente</t>
        </is>
      </c>
      <c r="Y806" s="16" t="n">
        <v>0.3968896307692308</v>
      </c>
      <c r="Z806" s="17" t="inlineStr">
        <is>
          <t>02/10</t>
        </is>
      </c>
      <c r="AA806" s="17" t="inlineStr">
        <is>
          <t>OUT/S1</t>
        </is>
      </c>
    </row>
    <row r="807">
      <c r="A807" s="17" t="inlineStr">
        <is>
          <t>BA6</t>
        </is>
      </c>
      <c r="B807" s="17" t="inlineStr">
        <is>
          <t>RGB(160,82,45)</t>
        </is>
      </c>
      <c r="C807" s="17" t="inlineStr">
        <is>
          <t>BA-ITAMARAJU_ITABELA</t>
        </is>
      </c>
      <c r="D807" s="3" t="n">
        <v>12</v>
      </c>
      <c r="E807" s="3" t="n">
        <v>12</v>
      </c>
      <c r="F807" s="4" t="n">
        <v>596.1566</v>
      </c>
      <c r="G807" s="4" t="n">
        <v>8206.790000000001</v>
      </c>
      <c r="H807" s="4" t="n">
        <v>6500</v>
      </c>
      <c r="I807" s="17" t="inlineStr">
        <is>
          <t>RDQ4C93</t>
        </is>
      </c>
      <c r="J807" s="17" t="inlineStr">
        <is>
          <t>&lt;&gt;, DIRCEU KATO KATAYAMA</t>
        </is>
      </c>
      <c r="K807" s="5" t="n">
        <v>288.88</v>
      </c>
      <c r="L807" s="17" t="n"/>
      <c r="M807" s="17" t="n"/>
      <c r="N807" s="2" t="n"/>
      <c r="O807" s="2" t="inlineStr">
        <is>
          <t>06:50</t>
        </is>
      </c>
      <c r="P807" s="17" t="inlineStr">
        <is>
          <t>ANALISTA ROTEIRIZAÇÃO, ROBERTO ALEVES</t>
        </is>
      </c>
      <c r="Q807" s="17" t="inlineStr">
        <is>
          <t>02/10/2026 07:36 BRT</t>
        </is>
      </c>
      <c r="R807" s="17" t="inlineStr">
        <is>
          <t>roberto.silva@dellys.com.br</t>
        </is>
      </c>
      <c r="S807" s="17" t="inlineStr">
        <is>
          <t>01/10/2026 18:29 BRT</t>
        </is>
      </c>
      <c r="T807" s="17" t="inlineStr">
        <is>
          <t>mobilecommunicator@roadnet.com</t>
        </is>
      </c>
      <c r="U807" s="17" t="inlineStr">
        <is>
          <t>DIRCEU KATO KATAYAMA</t>
        </is>
      </c>
      <c r="V807" s="17" t="inlineStr">
        <is>
          <t>TOCO-II</t>
        </is>
      </c>
      <c r="W807" s="17" t="inlineStr">
        <is>
          <t>02/10/2026 - SEXTA FEIRA</t>
        </is>
      </c>
      <c r="X807" s="17" t="inlineStr">
        <is>
          <t>Pendente</t>
        </is>
      </c>
      <c r="Y807" s="16" t="n">
        <v>0.0917164</v>
      </c>
      <c r="Z807" s="17" t="inlineStr">
        <is>
          <t>02/10</t>
        </is>
      </c>
      <c r="AA807" s="17" t="inlineStr">
        <is>
          <t>OUT/S1</t>
        </is>
      </c>
    </row>
    <row r="808">
      <c r="A808" s="17" t="inlineStr">
        <is>
          <t>BA7</t>
        </is>
      </c>
      <c r="B808" s="17" t="inlineStr">
        <is>
          <t>RGB(205,92,92)</t>
        </is>
      </c>
      <c r="C808" s="17" t="inlineStr">
        <is>
          <t>BA-ALCOBACA-CARAVELAS</t>
        </is>
      </c>
      <c r="D808" s="3" t="n">
        <v>36</v>
      </c>
      <c r="E808" s="3" t="n">
        <v>38</v>
      </c>
      <c r="F808" s="4" t="n">
        <v>2124.5582</v>
      </c>
      <c r="G808" s="4" t="n">
        <v>35239.66</v>
      </c>
      <c r="H808" s="4" t="n">
        <v>6500</v>
      </c>
      <c r="I808" s="17" t="inlineStr">
        <is>
          <t>QRE9E97</t>
        </is>
      </c>
      <c r="J808" s="17" t="inlineStr">
        <is>
          <t>&lt;&gt;, ARICLENES SANTOS GARCIA</t>
        </is>
      </c>
      <c r="K808" s="5" t="n">
        <v>266.07</v>
      </c>
      <c r="L808" s="17" t="n"/>
      <c r="M808" s="17" t="n"/>
      <c r="N808" s="2" t="n"/>
      <c r="O808" s="2" t="inlineStr">
        <is>
          <t>14:21</t>
        </is>
      </c>
      <c r="P808" s="17" t="inlineStr">
        <is>
          <t>ANALISTA ROTEIRIZAÇÃO, ROBERTO ALEVES</t>
        </is>
      </c>
      <c r="Q808" s="17" t="inlineStr">
        <is>
          <t>01/10/2026 18:33 BRT</t>
        </is>
      </c>
      <c r="R808" s="17" t="inlineStr">
        <is>
          <t>roberto.silva@dellys.com.br</t>
        </is>
      </c>
      <c r="S808" s="17" t="inlineStr">
        <is>
          <t>01/10/2026 18:29 BRT</t>
        </is>
      </c>
      <c r="T808" s="17" t="inlineStr">
        <is>
          <t>roberto.silva@dellys.com.br</t>
        </is>
      </c>
      <c r="U808" s="17" t="n"/>
      <c r="V808" s="17" t="inlineStr">
        <is>
          <t>TOCO-II</t>
        </is>
      </c>
      <c r="W808" s="17" t="inlineStr">
        <is>
          <t>02/10/2026 - SEXTA FEIRA</t>
        </is>
      </c>
      <c r="X808" s="17" t="inlineStr">
        <is>
          <t>Pendente</t>
        </is>
      </c>
      <c r="Y808" s="16" t="n">
        <v>0.3268551076923077</v>
      </c>
      <c r="Z808" s="17" t="inlineStr">
        <is>
          <t>02/10</t>
        </is>
      </c>
      <c r="AA808" s="17" t="inlineStr">
        <is>
          <t>OUT/S1</t>
        </is>
      </c>
    </row>
    <row r="809">
      <c r="A809" s="17" t="inlineStr">
        <is>
          <t>BA9</t>
        </is>
      </c>
      <c r="B809" s="17" t="inlineStr">
        <is>
          <t>RGB(128,0,128)</t>
        </is>
      </c>
      <c r="C809" s="17" t="inlineStr">
        <is>
          <t>BA-POSTO_DA_MATA</t>
        </is>
      </c>
      <c r="D809" s="3" t="n">
        <v>19</v>
      </c>
      <c r="E809" s="3" t="n">
        <v>20</v>
      </c>
      <c r="F809" s="4" t="n">
        <v>1856.5484</v>
      </c>
      <c r="G809" s="4" t="n">
        <v>24027.88</v>
      </c>
      <c r="H809" s="4" t="n">
        <v>5500</v>
      </c>
      <c r="I809" s="17" t="inlineStr">
        <is>
          <t>PLA2587</t>
        </is>
      </c>
      <c r="J809" s="17" t="inlineStr">
        <is>
          <t>&lt;&gt;, BENEDITO FELIX ANTONIO</t>
        </is>
      </c>
      <c r="K809" s="5" t="n">
        <v>350.3</v>
      </c>
      <c r="L809" s="17" t="n"/>
      <c r="M809" s="17" t="n"/>
      <c r="N809" s="2" t="n"/>
      <c r="O809" s="2" t="inlineStr">
        <is>
          <t>11:27</t>
        </is>
      </c>
      <c r="P809" s="17" t="inlineStr">
        <is>
          <t>ANALISTA ROTEIRIZAÇÃO, ROBERTO ALEVES</t>
        </is>
      </c>
      <c r="Q809" s="17" t="inlineStr">
        <is>
          <t>02/10/2026 07:44 BRT</t>
        </is>
      </c>
      <c r="R809" s="17" t="inlineStr">
        <is>
          <t>roberto.silva@dellys.com.br</t>
        </is>
      </c>
      <c r="S809" s="17" t="inlineStr">
        <is>
          <t>01/10/2026 18:29 BRT</t>
        </is>
      </c>
      <c r="T809" s="17" t="inlineStr">
        <is>
          <t>mobilecommunicator@roadnet.com</t>
        </is>
      </c>
      <c r="U809" s="17" t="inlineStr">
        <is>
          <t>BENEDITO FELIX ANTONIO</t>
        </is>
      </c>
      <c r="V809" s="17" t="inlineStr">
        <is>
          <t>TOCO</t>
        </is>
      </c>
      <c r="W809" s="17" t="inlineStr">
        <is>
          <t>02/10/2026 - SEXTA FEIRA</t>
        </is>
      </c>
      <c r="X809" s="17" t="inlineStr">
        <is>
          <t>Em Deslocamento</t>
        </is>
      </c>
      <c r="Y809" s="16" t="n">
        <v>0.3375542545454545</v>
      </c>
      <c r="Z809" s="17" t="inlineStr">
        <is>
          <t>02/10</t>
        </is>
      </c>
      <c r="AA809" s="17" t="inlineStr">
        <is>
          <t>OUT/S1</t>
        </is>
      </c>
    </row>
    <row r="810">
      <c r="A810" s="17" t="inlineStr">
        <is>
          <t>BA11</t>
        </is>
      </c>
      <c r="B810" s="17" t="inlineStr">
        <is>
          <t>RGB(128,128,128)</t>
        </is>
      </c>
      <c r="C810" s="17" t="inlineStr">
        <is>
          <t>BA-TEIXEIRA_FREITAS</t>
        </is>
      </c>
      <c r="D810" s="3" t="n">
        <v>22</v>
      </c>
      <c r="E810" s="3" t="n">
        <v>23</v>
      </c>
      <c r="F810" s="4" t="n">
        <v>1560.4222</v>
      </c>
      <c r="G810" s="4" t="n">
        <v>22417.66</v>
      </c>
      <c r="H810" s="4" t="n">
        <v>6500</v>
      </c>
      <c r="I810" s="17" t="inlineStr">
        <is>
          <t>RDN3H40</t>
        </is>
      </c>
      <c r="J810" s="17" t="inlineStr">
        <is>
          <t>&lt;&gt;, COSME FERREIRA GOMES</t>
        </is>
      </c>
      <c r="K810" s="5" t="n">
        <v>29.21</v>
      </c>
      <c r="L810" s="17" t="n"/>
      <c r="M810" s="17" t="n"/>
      <c r="N810" s="2" t="n"/>
      <c r="O810" s="2" t="inlineStr">
        <is>
          <t>06:09</t>
        </is>
      </c>
      <c r="P810" s="17" t="inlineStr">
        <is>
          <t>ANALISTA ROTEIRIZAÇÃO, ROBERTO ALEVES</t>
        </is>
      </c>
      <c r="Q810" s="17" t="inlineStr">
        <is>
          <t>02/10/2026 07:46 BRT</t>
        </is>
      </c>
      <c r="R810" s="17" t="inlineStr">
        <is>
          <t>roberto.silva@dellys.com.br</t>
        </is>
      </c>
      <c r="S810" s="17" t="inlineStr">
        <is>
          <t>01/10/2026 18:29 BRT</t>
        </is>
      </c>
      <c r="T810" s="17" t="inlineStr">
        <is>
          <t>mobilecommunicator@roadnet.com</t>
        </is>
      </c>
      <c r="U810" s="17" t="inlineStr">
        <is>
          <t>COSME FERREIRA GOMES</t>
        </is>
      </c>
      <c r="V810" s="17" t="inlineStr">
        <is>
          <t>TOCO-II</t>
        </is>
      </c>
      <c r="W810" s="17" t="inlineStr">
        <is>
          <t>02/10/2026 - SEXTA FEIRA</t>
        </is>
      </c>
      <c r="X810" s="17" t="inlineStr">
        <is>
          <t>Pendente</t>
        </is>
      </c>
      <c r="Y810" s="16" t="n">
        <v>0.2400649538461538</v>
      </c>
      <c r="Z810" s="17" t="inlineStr">
        <is>
          <t>02/10</t>
        </is>
      </c>
      <c r="AA810" s="17" t="inlineStr">
        <is>
          <t>OUT/S1</t>
        </is>
      </c>
    </row>
    <row r="811">
      <c r="A811" s="17" t="inlineStr">
        <is>
          <t>BPS1</t>
        </is>
      </c>
      <c r="B811" s="17" t="inlineStr">
        <is>
          <t>RGB(220,20,60)</t>
        </is>
      </c>
      <c r="C811" s="17" t="inlineStr">
        <is>
          <t>BA-PORTO_CENTRO-ORLA</t>
        </is>
      </c>
      <c r="D811" s="3" t="n">
        <v>18</v>
      </c>
      <c r="E811" s="3" t="n">
        <v>19</v>
      </c>
      <c r="F811" s="4" t="n">
        <v>1057.8902</v>
      </c>
      <c r="G811" s="4" t="n">
        <v>17107.34</v>
      </c>
      <c r="H811" s="4" t="n">
        <v>5500</v>
      </c>
      <c r="I811" s="17" t="inlineStr">
        <is>
          <t>PJN2J39</t>
        </is>
      </c>
      <c r="J811" s="17" t="inlineStr">
        <is>
          <t>&lt;&gt;, MARCO ANTONIO MATTOS FILHO</t>
        </is>
      </c>
      <c r="K811" s="5" t="n">
        <v>52.56</v>
      </c>
      <c r="L811" s="17" t="n"/>
      <c r="M811" s="17" t="n"/>
      <c r="N811" s="2" t="n"/>
      <c r="O811" s="2" t="inlineStr">
        <is>
          <t>04:46</t>
        </is>
      </c>
      <c r="P811" s="17" t="inlineStr">
        <is>
          <t>ANALISTA ROTEIRIZAÇÃO, ROBERTO ALEVES</t>
        </is>
      </c>
      <c r="Q811" s="17" t="inlineStr">
        <is>
          <t>01/10/2026 16:35 BRT</t>
        </is>
      </c>
      <c r="R811" s="17" t="inlineStr">
        <is>
          <t>roberto.silva@dellys.com.br</t>
        </is>
      </c>
      <c r="S811" s="17" t="inlineStr">
        <is>
          <t>01/10/2026 16:09 BRT</t>
        </is>
      </c>
      <c r="T811" s="17" t="inlineStr">
        <is>
          <t>roberto.silva@dellys.com.br</t>
        </is>
      </c>
      <c r="U811" s="17" t="n"/>
      <c r="V811" s="17" t="inlineStr">
        <is>
          <t>TOCO</t>
        </is>
      </c>
      <c r="W811" s="17" t="inlineStr">
        <is>
          <t>02/10/2026 - PORTO IMPORT</t>
        </is>
      </c>
      <c r="X811" s="17" t="inlineStr">
        <is>
          <t>Pendente</t>
        </is>
      </c>
      <c r="Y811" s="16" t="n">
        <v>0.1923436727272727</v>
      </c>
      <c r="Z811" s="17" t="inlineStr">
        <is>
          <t>02/10</t>
        </is>
      </c>
      <c r="AA811" s="17" t="inlineStr">
        <is>
          <t>OUT/S1</t>
        </is>
      </c>
    </row>
    <row r="812">
      <c r="A812" s="17" t="inlineStr">
        <is>
          <t>BPS2</t>
        </is>
      </c>
      <c r="B812" s="17" t="inlineStr">
        <is>
          <t>RGB(0,128,0)</t>
        </is>
      </c>
      <c r="C812" s="17" t="inlineStr">
        <is>
          <t>BA-ARAIAL_DAJUDA</t>
        </is>
      </c>
      <c r="D812" s="3" t="n">
        <v>28</v>
      </c>
      <c r="E812" s="3" t="n">
        <v>28</v>
      </c>
      <c r="F812" s="4" t="n">
        <v>1608.726</v>
      </c>
      <c r="G812" s="4" t="n">
        <v>27443.61</v>
      </c>
      <c r="H812" s="4" t="n">
        <v>6500</v>
      </c>
      <c r="I812" s="17" t="inlineStr">
        <is>
          <t>TQG6D22</t>
        </is>
      </c>
      <c r="J812" s="17" t="inlineStr">
        <is>
          <t>&lt;&gt;, FABIANO JESUS DA HORA</t>
        </is>
      </c>
      <c r="K812" s="5" t="n">
        <v>70.34</v>
      </c>
      <c r="L812" s="17" t="n"/>
      <c r="M812" s="17" t="n"/>
      <c r="N812" s="2" t="n"/>
      <c r="O812" s="2" t="inlineStr">
        <is>
          <t>07:57</t>
        </is>
      </c>
      <c r="P812" s="17" t="inlineStr">
        <is>
          <t>ANALISTA ROTEIRIZAÇÃO, ROBERTO ALEVES</t>
        </is>
      </c>
      <c r="Q812" s="17" t="inlineStr">
        <is>
          <t>01/10/2026 16:35 BRT</t>
        </is>
      </c>
      <c r="R812" s="17" t="inlineStr">
        <is>
          <t>roberto.silva@dellys.com.br</t>
        </is>
      </c>
      <c r="S812" s="17" t="inlineStr">
        <is>
          <t>01/10/2026 16:09 BRT</t>
        </is>
      </c>
      <c r="T812" s="17" t="inlineStr">
        <is>
          <t>roberto.silva@dellys.com.br</t>
        </is>
      </c>
      <c r="U812" s="17" t="n"/>
      <c r="V812" s="17" t="inlineStr">
        <is>
          <t>TOCO-II</t>
        </is>
      </c>
      <c r="W812" s="17" t="inlineStr">
        <is>
          <t>02/10/2026 - PORTO IMPORT</t>
        </is>
      </c>
      <c r="X812" s="17" t="inlineStr">
        <is>
          <t>Pendente</t>
        </is>
      </c>
      <c r="Y812" s="16" t="n">
        <v>0.2474963076923077</v>
      </c>
      <c r="Z812" s="17" t="inlineStr">
        <is>
          <t>02/10</t>
        </is>
      </c>
      <c r="AA812" s="17" t="inlineStr">
        <is>
          <t>OUT/S1</t>
        </is>
      </c>
    </row>
    <row r="813">
      <c r="A813" s="17" t="inlineStr">
        <is>
          <t>BPS4</t>
        </is>
      </c>
      <c r="B813" s="17" t="inlineStr">
        <is>
          <t>RGB(0,0,255)</t>
        </is>
      </c>
      <c r="C813" s="17" t="inlineStr">
        <is>
          <t>BA-TRANCOSO</t>
        </is>
      </c>
      <c r="D813" s="3" t="n">
        <v>27</v>
      </c>
      <c r="E813" s="3" t="n">
        <v>27</v>
      </c>
      <c r="F813" s="4" t="n">
        <v>1246.6789</v>
      </c>
      <c r="G813" s="4" t="n">
        <v>24639.35</v>
      </c>
      <c r="H813" s="4" t="n">
        <v>6500</v>
      </c>
      <c r="I813" s="17" t="inlineStr">
        <is>
          <t>TQG6D12</t>
        </is>
      </c>
      <c r="J813" s="17" t="inlineStr">
        <is>
          <t>&lt;&gt;, GIOVANI DA SILVA PRATA</t>
        </is>
      </c>
      <c r="K813" s="5" t="n">
        <v>105.16</v>
      </c>
      <c r="L813" s="17" t="n"/>
      <c r="M813" s="17" t="n"/>
      <c r="N813" s="2" t="n"/>
      <c r="O813" s="2" t="inlineStr">
        <is>
          <t>08:04</t>
        </is>
      </c>
      <c r="P813" s="17" t="inlineStr">
        <is>
          <t>ANALISTA ROTEIRIZAÇÃO, ROBERTO ALEVES</t>
        </is>
      </c>
      <c r="Q813" s="17" t="inlineStr">
        <is>
          <t>02/10/2026 07:49 BRT</t>
        </is>
      </c>
      <c r="R813" s="17" t="inlineStr">
        <is>
          <t>roberto.silva@dellys.com.br</t>
        </is>
      </c>
      <c r="S813" s="17" t="inlineStr">
        <is>
          <t>01/10/2026 16:09 BRT</t>
        </is>
      </c>
      <c r="T813" s="17" t="inlineStr">
        <is>
          <t>exceptiongeneratorprocess</t>
        </is>
      </c>
      <c r="U813" s="17" t="inlineStr">
        <is>
          <t>GIOVANI DA SILVA PRATA</t>
        </is>
      </c>
      <c r="V813" s="17" t="inlineStr">
        <is>
          <t>TOCO-II</t>
        </is>
      </c>
      <c r="W813" s="17" t="inlineStr">
        <is>
          <t>02/10/2026 - PORTO IMPORT</t>
        </is>
      </c>
      <c r="X813" s="17" t="inlineStr">
        <is>
          <t>Em Deslocamento</t>
        </is>
      </c>
      <c r="Y813" s="16" t="n">
        <v>0.1917967538461539</v>
      </c>
      <c r="Z813" s="17" t="inlineStr">
        <is>
          <t>02/10</t>
        </is>
      </c>
      <c r="AA813" s="17" t="inlineStr">
        <is>
          <t>OUT/S1</t>
        </is>
      </c>
    </row>
    <row r="814">
      <c r="A814" s="17" t="inlineStr">
        <is>
          <t>SF1</t>
        </is>
      </c>
      <c r="B814" s="17" t="inlineStr">
        <is>
          <t>RGB(220,20,60)</t>
        </is>
      </c>
      <c r="C814" s="17" t="inlineStr">
        <is>
          <t>BA-PRADO</t>
        </is>
      </c>
      <c r="D814" s="3" t="n">
        <v>33</v>
      </c>
      <c r="E814" s="3" t="n">
        <v>34</v>
      </c>
      <c r="F814" s="4" t="n">
        <v>3759.413</v>
      </c>
      <c r="G814" s="4" t="n">
        <v>44645.25</v>
      </c>
      <c r="H814" s="4" t="n">
        <v>7500</v>
      </c>
      <c r="I814" s="17" t="inlineStr">
        <is>
          <t>TPP2E45</t>
        </is>
      </c>
      <c r="J814" s="17" t="inlineStr">
        <is>
          <t>&lt;&gt;, FABIO JARDIM SANTOS</t>
        </is>
      </c>
      <c r="K814" s="5" t="n">
        <v>442.75</v>
      </c>
      <c r="L814" s="17" t="n"/>
      <c r="M814" s="17" t="n"/>
      <c r="N814" s="2" t="n"/>
      <c r="O814" s="2" t="inlineStr">
        <is>
          <t>20:01</t>
        </is>
      </c>
      <c r="P814" s="17" t="inlineStr">
        <is>
          <t>ANALISTA ROTEIRIZAÇÃO, ROBERTO ALEVES</t>
        </is>
      </c>
      <c r="Q814" s="17" t="inlineStr">
        <is>
          <t>01/10/2026 18:51 BRT</t>
        </is>
      </c>
      <c r="R814" s="17" t="inlineStr">
        <is>
          <t>roberto.silva@dellys.com.br</t>
        </is>
      </c>
      <c r="S814" s="17" t="inlineStr">
        <is>
          <t>01/10/2026 17:28 BRT</t>
        </is>
      </c>
      <c r="T814" s="17" t="inlineStr">
        <is>
          <t>roberto.silva@dellys.com.br</t>
        </is>
      </c>
      <c r="U814" s="17" t="n"/>
      <c r="V814" s="17" t="inlineStr">
        <is>
          <t>TOCO-III</t>
        </is>
      </c>
      <c r="W814" s="17" t="inlineStr">
        <is>
          <t>02/10/2026 - SUL FRIOS</t>
        </is>
      </c>
      <c r="X814" s="17" t="inlineStr">
        <is>
          <t>Pendente</t>
        </is>
      </c>
      <c r="Y814" s="16" t="n">
        <v>0.5012550666666666</v>
      </c>
      <c r="Z814" s="17" t="inlineStr">
        <is>
          <t>02/10</t>
        </is>
      </c>
      <c r="AA814" s="17" t="inlineStr">
        <is>
          <t>OUT/S1</t>
        </is>
      </c>
    </row>
    <row r="815">
      <c r="A815" s="17" t="inlineStr">
        <is>
          <t>SF2</t>
        </is>
      </c>
      <c r="B815" s="17" t="inlineStr">
        <is>
          <t>RGB(0,128,0)</t>
        </is>
      </c>
      <c r="C815" s="17" t="inlineStr">
        <is>
          <t>BA-BELMONTE</t>
        </is>
      </c>
      <c r="D815" s="3" t="n">
        <v>23</v>
      </c>
      <c r="E815" s="3" t="n">
        <v>23</v>
      </c>
      <c r="F815" s="4" t="n">
        <v>2088.9226</v>
      </c>
      <c r="G815" s="4" t="n">
        <v>27777.87</v>
      </c>
      <c r="H815" s="4" t="n">
        <v>7500</v>
      </c>
      <c r="I815" s="17" t="inlineStr">
        <is>
          <t>TPP2C65</t>
        </is>
      </c>
      <c r="J815" s="17" t="inlineStr">
        <is>
          <t>&lt;&gt;, ALBERTO SANTOS</t>
        </is>
      </c>
      <c r="K815" s="5" t="n">
        <v>283.32</v>
      </c>
      <c r="L815" s="17" t="n"/>
      <c r="M815" s="17" t="n"/>
      <c r="N815" s="2" t="n"/>
      <c r="O815" s="2" t="inlineStr">
        <is>
          <t>13:13</t>
        </is>
      </c>
      <c r="P815" s="17" t="inlineStr">
        <is>
          <t>ANALISTA ROTEIRIZAÇÃO, ROBERTO ALEVES</t>
        </is>
      </c>
      <c r="Q815" s="17" t="inlineStr">
        <is>
          <t>01/10/2026 18:51 BRT</t>
        </is>
      </c>
      <c r="R815" s="17" t="inlineStr">
        <is>
          <t>roberto.silva@dellys.com.br</t>
        </is>
      </c>
      <c r="S815" s="17" t="inlineStr">
        <is>
          <t>01/10/2026 17:28 BRT</t>
        </is>
      </c>
      <c r="T815" s="17" t="inlineStr">
        <is>
          <t>roberto.silva@dellys.com.br</t>
        </is>
      </c>
      <c r="U815" s="17" t="n"/>
      <c r="V815" s="17" t="inlineStr">
        <is>
          <t>TOCO-III</t>
        </is>
      </c>
      <c r="W815" s="17" t="inlineStr">
        <is>
          <t>02/10/2026 - SUL FRIOS</t>
        </is>
      </c>
      <c r="X815" s="17" t="inlineStr">
        <is>
          <t>Pendente</t>
        </is>
      </c>
      <c r="Y815" s="16" t="n">
        <v>0.2785230133333333</v>
      </c>
      <c r="Z815" s="17" t="inlineStr">
        <is>
          <t>02/10</t>
        </is>
      </c>
      <c r="AA815" s="17" t="inlineStr">
        <is>
          <t>OUT/S1</t>
        </is>
      </c>
    </row>
    <row r="816">
      <c r="A816" s="17" t="inlineStr">
        <is>
          <t>SF3</t>
        </is>
      </c>
      <c r="B816" s="17" t="inlineStr">
        <is>
          <t>RGB(255,140,0)</t>
        </is>
      </c>
      <c r="C816" s="17" t="inlineStr">
        <is>
          <t>BA-CABRALIA/ORLA</t>
        </is>
      </c>
      <c r="D816" s="3" t="n">
        <v>27</v>
      </c>
      <c r="E816" s="3" t="n">
        <v>28</v>
      </c>
      <c r="F816" s="4" t="n">
        <v>1886.141</v>
      </c>
      <c r="G816" s="4" t="n">
        <v>27806.87</v>
      </c>
      <c r="H816" s="4" t="n">
        <v>7500</v>
      </c>
      <c r="I816" s="17" t="inlineStr">
        <is>
          <t>TPP3E85</t>
        </is>
      </c>
      <c r="J816" s="17" t="inlineStr">
        <is>
          <t>&lt;&gt;, RIVELINO NASCIMENTO DE OLIVEIRA</t>
        </is>
      </c>
      <c r="K816" s="5" t="n">
        <v>194.3</v>
      </c>
      <c r="L816" s="17" t="n"/>
      <c r="M816" s="17" t="n"/>
      <c r="N816" s="2" t="n"/>
      <c r="O816" s="2" t="inlineStr">
        <is>
          <t>11:22</t>
        </is>
      </c>
      <c r="P816" s="17" t="inlineStr">
        <is>
          <t>ANALISTA ROTEIRIZAÇÃO, ROBERTO ALEVES</t>
        </is>
      </c>
      <c r="Q816" s="17" t="inlineStr">
        <is>
          <t>01/10/2026 18:51 BRT</t>
        </is>
      </c>
      <c r="R816" s="17" t="inlineStr">
        <is>
          <t>roberto.silva@dellys.com.br</t>
        </is>
      </c>
      <c r="S816" s="17" t="inlineStr">
        <is>
          <t>01/10/2026 17:28 BRT</t>
        </is>
      </c>
      <c r="T816" s="17" t="inlineStr">
        <is>
          <t>roberto.silva@dellys.com.br</t>
        </is>
      </c>
      <c r="U816" s="17" t="n"/>
      <c r="V816" s="17" t="inlineStr">
        <is>
          <t>TOCO-III</t>
        </is>
      </c>
      <c r="W816" s="17" t="inlineStr">
        <is>
          <t>02/10/2026 - SUL FRIOS</t>
        </is>
      </c>
      <c r="X816" s="17" t="inlineStr">
        <is>
          <t>Pendente</t>
        </is>
      </c>
      <c r="Y816" s="16" t="n">
        <v>0.2514854666666667</v>
      </c>
      <c r="Z816" s="17" t="inlineStr">
        <is>
          <t>02/10</t>
        </is>
      </c>
      <c r="AA816" s="17" t="inlineStr">
        <is>
          <t>OUT/S1</t>
        </is>
      </c>
    </row>
    <row r="817">
      <c r="A817" s="17" t="inlineStr">
        <is>
          <t>SF4</t>
        </is>
      </c>
      <c r="B817" s="17" t="inlineStr">
        <is>
          <t>RGB(139,0,0)</t>
        </is>
      </c>
      <c r="C817" s="17" t="inlineStr">
        <is>
          <t>PORTO_SEGURO-BAIRROS</t>
        </is>
      </c>
      <c r="D817" s="3" t="n">
        <v>23</v>
      </c>
      <c r="E817" s="3" t="n">
        <v>24</v>
      </c>
      <c r="F817" s="4" t="n">
        <v>1817.99</v>
      </c>
      <c r="G817" s="4" t="n">
        <v>30972.52</v>
      </c>
      <c r="H817" s="4" t="n">
        <v>7500</v>
      </c>
      <c r="I817" s="17" t="inlineStr">
        <is>
          <t>PKU5I64</t>
        </is>
      </c>
      <c r="J817" s="17" t="inlineStr">
        <is>
          <t>&lt;&gt;, FABRICIO SANTOS SOUZA</t>
        </is>
      </c>
      <c r="K817" s="5" t="n">
        <v>144.87</v>
      </c>
      <c r="L817" s="17" t="n"/>
      <c r="M817" s="17" t="n"/>
      <c r="N817" s="2" t="n"/>
      <c r="O817" s="2" t="inlineStr">
        <is>
          <t>10:43</t>
        </is>
      </c>
      <c r="P817" s="17" t="inlineStr">
        <is>
          <t>ANALISTA ROTEIRIZAÇÃO, ROBERTO ALEVES</t>
        </is>
      </c>
      <c r="Q817" s="17" t="inlineStr">
        <is>
          <t>02/10/2026 07:46 BRT</t>
        </is>
      </c>
      <c r="R817" s="17" t="inlineStr">
        <is>
          <t>roberto.silva@dellys.com.br</t>
        </is>
      </c>
      <c r="S817" s="17" t="inlineStr">
        <is>
          <t>01/10/2026 17:28 BRT</t>
        </is>
      </c>
      <c r="T817" s="17" t="inlineStr">
        <is>
          <t>mobilecommunicator@roadnet.com</t>
        </is>
      </c>
      <c r="U817" s="17" t="inlineStr">
        <is>
          <t>FABRICIO SANTOS SOUZA</t>
        </is>
      </c>
      <c r="V817" s="17" t="inlineStr">
        <is>
          <t>TOCO-III</t>
        </is>
      </c>
      <c r="W817" s="17" t="inlineStr">
        <is>
          <t>02/10/2026 - SUL FRIOS</t>
        </is>
      </c>
      <c r="X817" s="17" t="inlineStr">
        <is>
          <t>Em Deslocamento</t>
        </is>
      </c>
      <c r="Y817" s="16" t="n">
        <v>0.2423986666666667</v>
      </c>
      <c r="Z817" s="17" t="inlineStr">
        <is>
          <t>02/10</t>
        </is>
      </c>
      <c r="AA817" s="17" t="inlineStr">
        <is>
          <t>OUT/S1</t>
        </is>
      </c>
    </row>
    <row r="818">
      <c r="A818" s="17" t="inlineStr">
        <is>
          <t>SF5</t>
        </is>
      </c>
      <c r="B818" s="17" t="inlineStr">
        <is>
          <t>RGB(0,0,255)</t>
        </is>
      </c>
      <c r="C818" s="17" t="inlineStr">
        <is>
          <t>BA-EUNAPOLIS</t>
        </is>
      </c>
      <c r="D818" s="3" t="n">
        <v>29</v>
      </c>
      <c r="E818" s="3" t="n">
        <v>29</v>
      </c>
      <c r="F818" s="4" t="n">
        <v>1814.1725</v>
      </c>
      <c r="G818" s="4" t="n">
        <v>30948.21</v>
      </c>
      <c r="H818" s="4" t="n">
        <v>3500</v>
      </c>
      <c r="I818" s="17" t="inlineStr">
        <is>
          <t>NTV5G55</t>
        </is>
      </c>
      <c r="J818" s="17" t="inlineStr">
        <is>
          <t>&lt;&gt;, RUY CHARELS CARVALHO DE JESUS</t>
        </is>
      </c>
      <c r="K818" s="5" t="n">
        <v>31.99</v>
      </c>
      <c r="L818" s="17" t="n"/>
      <c r="M818" s="17" t="n"/>
      <c r="N818" s="2" t="n"/>
      <c r="O818" s="2" t="inlineStr">
        <is>
          <t>09:21</t>
        </is>
      </c>
      <c r="P818" s="17" t="inlineStr">
        <is>
          <t>ANALISTA ROTEIRIZAÇÃO, ROBERTO ALEVES</t>
        </is>
      </c>
      <c r="Q818" s="17" t="inlineStr">
        <is>
          <t>01/10/2026 18:51 BRT</t>
        </is>
      </c>
      <c r="R818" s="17" t="inlineStr">
        <is>
          <t>roberto.silva@dellys.com.br</t>
        </is>
      </c>
      <c r="S818" s="17" t="inlineStr">
        <is>
          <t>01/10/2026 17:28 BRT</t>
        </is>
      </c>
      <c r="T818" s="17" t="inlineStr">
        <is>
          <t>roberto.silva@dellys.com.br</t>
        </is>
      </c>
      <c r="U818" s="17" t="n"/>
      <c r="V818" s="17" t="inlineStr">
        <is>
          <t>3/4-I</t>
        </is>
      </c>
      <c r="W818" s="17" t="inlineStr">
        <is>
          <t>02/10/2026 - SUL FRIOS</t>
        </is>
      </c>
      <c r="X818" s="17" t="inlineStr">
        <is>
          <t>Pendente</t>
        </is>
      </c>
      <c r="Y818" s="16" t="n">
        <v>0.518335</v>
      </c>
      <c r="Z818" s="17" t="inlineStr">
        <is>
          <t>02/10</t>
        </is>
      </c>
      <c r="AA818" s="17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2026-10-02T11:39:06Z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