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$-F400]h:mm:ss\ AM/PM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 vertical="center" readingOrder="1"/>
    </xf>
    <xf numFmtId="167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415" headerRowCount="1" dataDxfId="3">
  <autoFilter ref="A1:AA1300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2"/>
    <tableColumn id="15" name="Tempo Total de Operação Planejado" dataDxfId="0"/>
    <tableColumn id="16" name="Designado para a rota" dataDxfId="1"/>
    <tableColumn id="17" name="Horário Alterado" dataDxfId="14"/>
    <tableColumn id="18" name="Criado Por" dataDxfId="13"/>
    <tableColumn id="19" name="Horário Criado" dataDxfId="12"/>
    <tableColumn id="20" name="Modificado Por" dataDxfId="11"/>
    <tableColumn id="21" name="Dispositivo Móvel" dataDxfId="10"/>
    <tableColumn id="22" name="Tipos de equipamento" dataDxfId="9"/>
    <tableColumn id="23" name="Sessão de roteirização" dataDxfId="8"/>
    <tableColumn id="24" name="Estado" dataDxfId="7"/>
    <tableColumn id="25" name="OCUPAÇÃO" dataDxfId="6"/>
    <tableColumn id="26" name="DATA" dataDxfId="5"/>
    <tableColumn id="27" name="SEMANA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415"/>
  <sheetViews>
    <sheetView showGridLines="0" tabSelected="1" topLeftCell="M1275" workbookViewId="0">
      <selection activeCell="O1286" sqref="O1286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01/07</t>
        </is>
      </c>
      <c r="AA17" s="17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16">
        <f>IFERROR(F18/H18,"")</f>
        <v/>
      </c>
      <c r="Z18" s="17" t="inlineStr">
        <is>
          <t>01/07</t>
        </is>
      </c>
      <c r="AA18" s="17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01/07</t>
        </is>
      </c>
      <c r="AA19" s="17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01/07</t>
        </is>
      </c>
      <c r="AA20" s="17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01/07</t>
        </is>
      </c>
      <c r="AA21" s="17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16">
        <f>IFERROR(F22/H22,"")</f>
        <v/>
      </c>
      <c r="Z22" s="17" t="inlineStr">
        <is>
          <t>01/07</t>
        </is>
      </c>
      <c r="AA22" s="17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01/07</t>
        </is>
      </c>
      <c r="AA23" s="17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01/07</t>
        </is>
      </c>
      <c r="AA24" s="17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02/07</t>
        </is>
      </c>
      <c r="AA33" s="17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02/07</t>
        </is>
      </c>
      <c r="AA34" s="17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02/07</t>
        </is>
      </c>
      <c r="AA35" s="17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02/07</t>
        </is>
      </c>
      <c r="AA36" s="17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02/07</t>
        </is>
      </c>
      <c r="AA37" s="17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02/07</t>
        </is>
      </c>
      <c r="AA38" s="17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02/07</t>
        </is>
      </c>
      <c r="AA39" s="17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02/07</t>
        </is>
      </c>
      <c r="AA40" s="17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02/07</t>
        </is>
      </c>
      <c r="AA41" s="17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02/07</t>
        </is>
      </c>
      <c r="AA42" s="17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02/07</t>
        </is>
      </c>
      <c r="AA43" s="17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02/07</t>
        </is>
      </c>
      <c r="AA44" s="17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02/07</t>
        </is>
      </c>
      <c r="AA45" s="17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02/07</t>
        </is>
      </c>
      <c r="AA46" s="17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02/07</t>
        </is>
      </c>
      <c r="AA47" s="17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02/07</t>
        </is>
      </c>
      <c r="AA48" s="17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02/07</t>
        </is>
      </c>
      <c r="AA49" s="17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02/07</t>
        </is>
      </c>
      <c r="AA50" s="17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02/07</t>
        </is>
      </c>
      <c r="AA51" s="17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02/07</t>
        </is>
      </c>
      <c r="AA52" s="17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02/07</t>
        </is>
      </c>
      <c r="AA53" s="17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16">
        <f>IFERROR(F54/H54,"")</f>
        <v/>
      </c>
      <c r="Z54" s="17" t="inlineStr">
        <is>
          <t>03/07</t>
        </is>
      </c>
      <c r="AA54" s="17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03/07</t>
        </is>
      </c>
      <c r="AA55" s="17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03/07</t>
        </is>
      </c>
      <c r="AA56" s="17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03/07</t>
        </is>
      </c>
      <c r="AA57" s="17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03/07</t>
        </is>
      </c>
      <c r="AA58" s="17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03/07</t>
        </is>
      </c>
      <c r="AA59" s="17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03/07</t>
        </is>
      </c>
      <c r="AA60" s="17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03/07</t>
        </is>
      </c>
      <c r="AA61" s="17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03/07</t>
        </is>
      </c>
      <c r="AA62" s="17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03/07</t>
        </is>
      </c>
      <c r="AA63" s="17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03/07</t>
        </is>
      </c>
      <c r="AA64" s="17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03/07</t>
        </is>
      </c>
      <c r="AA65" s="17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03/07</t>
        </is>
      </c>
      <c r="AA66" s="17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03/07</t>
        </is>
      </c>
      <c r="AA67" s="17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03/07</t>
        </is>
      </c>
      <c r="AA68" s="17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03/07</t>
        </is>
      </c>
      <c r="AA69" s="17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03/07</t>
        </is>
      </c>
      <c r="AA70" s="17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03/07</t>
        </is>
      </c>
      <c r="AA71" s="17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03/07</t>
        </is>
      </c>
      <c r="AA72" s="17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03/07</t>
        </is>
      </c>
      <c r="AA73" s="17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03/07</t>
        </is>
      </c>
      <c r="AA74" s="17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03/07</t>
        </is>
      </c>
      <c r="AA75" s="17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03/07</t>
        </is>
      </c>
      <c r="AA76" s="17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03/07</t>
        </is>
      </c>
      <c r="AA77" s="17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03/07</t>
        </is>
      </c>
      <c r="AA78" s="17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03/07</t>
        </is>
      </c>
      <c r="AA79" s="17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03/07</t>
        </is>
      </c>
      <c r="AA80" s="17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03/07</t>
        </is>
      </c>
      <c r="AA81" s="17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03/07</t>
        </is>
      </c>
      <c r="AA82" s="17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06/07</t>
        </is>
      </c>
      <c r="AA83" s="17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06/07</t>
        </is>
      </c>
      <c r="AA84" s="17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06/07</t>
        </is>
      </c>
      <c r="AA85" s="17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06/07</t>
        </is>
      </c>
      <c r="AA86" s="17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06/07</t>
        </is>
      </c>
      <c r="AA87" s="17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06/07</t>
        </is>
      </c>
      <c r="AA88" s="17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06/07</t>
        </is>
      </c>
      <c r="AA89" s="17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06/07</t>
        </is>
      </c>
      <c r="AA90" s="17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06/07</t>
        </is>
      </c>
      <c r="AA91" s="17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06/07</t>
        </is>
      </c>
      <c r="AA92" s="17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06/07</t>
        </is>
      </c>
      <c r="AA93" s="17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06/07</t>
        </is>
      </c>
      <c r="AA94" s="17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06/07</t>
        </is>
      </c>
      <c r="AA95" s="17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06/07</t>
        </is>
      </c>
      <c r="AA96" s="17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06/07</t>
        </is>
      </c>
      <c r="AA97" s="17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06/07</t>
        </is>
      </c>
      <c r="AA98" s="17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06/07</t>
        </is>
      </c>
      <c r="AA99" s="17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06/07</t>
        </is>
      </c>
      <c r="AA100" s="17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06/07</t>
        </is>
      </c>
      <c r="AA101" s="17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06/07</t>
        </is>
      </c>
      <c r="AA102" s="17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07/07</t>
        </is>
      </c>
      <c r="AA103" s="17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07/07</t>
        </is>
      </c>
      <c r="AA104" s="17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07/07</t>
        </is>
      </c>
      <c r="AA105" s="17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07/07</t>
        </is>
      </c>
      <c r="AA106" s="17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07/07</t>
        </is>
      </c>
      <c r="AA107" s="17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07/07</t>
        </is>
      </c>
      <c r="AA108" s="17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07/07</t>
        </is>
      </c>
      <c r="AA109" s="17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07/07</t>
        </is>
      </c>
      <c r="AA110" s="17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07/07</t>
        </is>
      </c>
      <c r="AA111" s="17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07/07</t>
        </is>
      </c>
      <c r="AA112" s="17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07/07</t>
        </is>
      </c>
      <c r="AA113" s="17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07/07</t>
        </is>
      </c>
      <c r="AA114" s="17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07/07</t>
        </is>
      </c>
      <c r="AA115" s="17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07/07</t>
        </is>
      </c>
      <c r="AA116" s="17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07/07</t>
        </is>
      </c>
      <c r="AA117" s="17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07/07</t>
        </is>
      </c>
      <c r="AA118" s="17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07/07</t>
        </is>
      </c>
      <c r="AA119" s="17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07/07</t>
        </is>
      </c>
      <c r="AA120" s="17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07/07</t>
        </is>
      </c>
      <c r="AA121" s="17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07/07</t>
        </is>
      </c>
      <c r="AA122" s="17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07/07</t>
        </is>
      </c>
      <c r="AA123" s="17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07/07</t>
        </is>
      </c>
      <c r="AA124" s="17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07/07</t>
        </is>
      </c>
      <c r="AA125" s="17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07/07</t>
        </is>
      </c>
      <c r="AA126" s="17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07/07</t>
        </is>
      </c>
      <c r="AA127" s="17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07/07</t>
        </is>
      </c>
      <c r="AA128" s="17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08/07</t>
        </is>
      </c>
      <c r="AA129" s="17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08/07</t>
        </is>
      </c>
      <c r="AA130" s="17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08/07</t>
        </is>
      </c>
      <c r="AA131" s="17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08/07</t>
        </is>
      </c>
      <c r="AA132" s="17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08/07</t>
        </is>
      </c>
      <c r="AA133" s="17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08/07</t>
        </is>
      </c>
      <c r="AA134" s="17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08/07</t>
        </is>
      </c>
      <c r="AA135" s="17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08/07</t>
        </is>
      </c>
      <c r="AA136" s="17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08/07</t>
        </is>
      </c>
      <c r="AA137" s="17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16">
        <f>IFERROR(F138/H138,"")</f>
        <v/>
      </c>
      <c r="Z138" s="17" t="inlineStr">
        <is>
          <t>08/07</t>
        </is>
      </c>
      <c r="AA138" s="17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08/07</t>
        </is>
      </c>
      <c r="AA139" s="17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08/07</t>
        </is>
      </c>
      <c r="AA140" s="17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08/07</t>
        </is>
      </c>
      <c r="AA141" s="17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08/07</t>
        </is>
      </c>
      <c r="AA142" s="17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08/07</t>
        </is>
      </c>
      <c r="AA143" s="17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08/07</t>
        </is>
      </c>
      <c r="AA144" s="17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08/07</t>
        </is>
      </c>
      <c r="AA145" s="17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08/07</t>
        </is>
      </c>
      <c r="AA146" s="17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08/07</t>
        </is>
      </c>
      <c r="AA147" s="17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08/07</t>
        </is>
      </c>
      <c r="AA148" s="17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08/07</t>
        </is>
      </c>
      <c r="AA149" s="17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08/07</t>
        </is>
      </c>
      <c r="AA150" s="17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08/07</t>
        </is>
      </c>
      <c r="AA151" s="17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08/07</t>
        </is>
      </c>
      <c r="AA152" s="17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08/07</t>
        </is>
      </c>
      <c r="AA153" s="17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08/07</t>
        </is>
      </c>
      <c r="AA154" s="17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08/07</t>
        </is>
      </c>
      <c r="AA155" s="17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08/07</t>
        </is>
      </c>
      <c r="AA156" s="17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08/07</t>
        </is>
      </c>
      <c r="AA157" s="17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08/07</t>
        </is>
      </c>
      <c r="AA158" s="17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08/07</t>
        </is>
      </c>
      <c r="AA159" s="17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08/07</t>
        </is>
      </c>
      <c r="AA160" s="17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09/07</t>
        </is>
      </c>
      <c r="AA161" s="17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09/07</t>
        </is>
      </c>
      <c r="AA162" s="17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09/07</t>
        </is>
      </c>
      <c r="AA163" s="17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09/07</t>
        </is>
      </c>
      <c r="AA164" s="17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09/07</t>
        </is>
      </c>
      <c r="AA165" s="17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09/07</t>
        </is>
      </c>
      <c r="AA166" s="17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09/07</t>
        </is>
      </c>
      <c r="AA167" s="17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09/07</t>
        </is>
      </c>
      <c r="AA168" s="17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09/07</t>
        </is>
      </c>
      <c r="AA169" s="17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09/07</t>
        </is>
      </c>
      <c r="AA170" s="17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09/07</t>
        </is>
      </c>
      <c r="AA171" s="17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09/07</t>
        </is>
      </c>
      <c r="AA172" s="17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09/07</t>
        </is>
      </c>
      <c r="AA173" s="17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09/07</t>
        </is>
      </c>
      <c r="AA174" s="17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09/07</t>
        </is>
      </c>
      <c r="AA175" s="17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09/07</t>
        </is>
      </c>
      <c r="AA176" s="17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09/07</t>
        </is>
      </c>
      <c r="AA177" s="17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09/07</t>
        </is>
      </c>
      <c r="AA178" s="17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09/07</t>
        </is>
      </c>
      <c r="AA179" s="17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09/07</t>
        </is>
      </c>
      <c r="AA180" s="17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09/07</t>
        </is>
      </c>
      <c r="AA181" s="17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09/07</t>
        </is>
      </c>
      <c r="AA182" s="17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09/07</t>
        </is>
      </c>
      <c r="AA183" s="17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16">
        <f>IFERROR(F184/H184,"")</f>
        <v/>
      </c>
      <c r="Z184" s="17" t="inlineStr">
        <is>
          <t>09/07</t>
        </is>
      </c>
      <c r="AA184" s="17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16">
        <f>IFERROR(F185/H185,"")</f>
        <v/>
      </c>
      <c r="Z185" s="17" t="inlineStr">
        <is>
          <t>09/07</t>
        </is>
      </c>
      <c r="AA185" s="17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09/07</t>
        </is>
      </c>
      <c r="AA186" s="17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16">
        <f>IFERROR(F187/H187,"")</f>
        <v/>
      </c>
      <c r="Z187" s="17" t="inlineStr">
        <is>
          <t>09/07</t>
        </is>
      </c>
      <c r="AA187" s="17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16">
        <f>IFERROR(F188/H188,"")</f>
        <v/>
      </c>
      <c r="Z188" s="17" t="inlineStr">
        <is>
          <t>10/07</t>
        </is>
      </c>
      <c r="AA188" s="17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10/07</t>
        </is>
      </c>
      <c r="AA189" s="17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10/07</t>
        </is>
      </c>
      <c r="AA190" s="17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10/07</t>
        </is>
      </c>
      <c r="AA191" s="17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10/07</t>
        </is>
      </c>
      <c r="AA192" s="17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10/07</t>
        </is>
      </c>
      <c r="AA193" s="17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16">
        <f>IFERROR(F194/H194,"")</f>
        <v/>
      </c>
      <c r="Z194" s="17" t="inlineStr">
        <is>
          <t>10/07</t>
        </is>
      </c>
      <c r="AA194" s="17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16">
        <f>IFERROR(F195/H195,"")</f>
        <v/>
      </c>
      <c r="Z195" s="17" t="inlineStr">
        <is>
          <t>10/07</t>
        </is>
      </c>
      <c r="AA195" s="17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10/07</t>
        </is>
      </c>
      <c r="AA196" s="17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16">
        <f>IFERROR(F197/H197,"")</f>
        <v/>
      </c>
      <c r="Z197" s="17" t="inlineStr">
        <is>
          <t>10/07</t>
        </is>
      </c>
      <c r="AA197" s="17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16">
        <f>IFERROR(F198/H198,"")</f>
        <v/>
      </c>
      <c r="Z198" s="17" t="inlineStr">
        <is>
          <t>10/07</t>
        </is>
      </c>
      <c r="AA198" s="17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10/07</t>
        </is>
      </c>
      <c r="AA199" s="17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16">
        <f>IFERROR(F200/H200,"")</f>
        <v/>
      </c>
      <c r="Z200" s="17" t="inlineStr">
        <is>
          <t>10/07</t>
        </is>
      </c>
      <c r="AA200" s="17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16">
        <f>IFERROR(F201/H201,"")</f>
        <v/>
      </c>
      <c r="Z201" s="17" t="inlineStr">
        <is>
          <t>10/07</t>
        </is>
      </c>
      <c r="AA201" s="17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16">
        <f>IFERROR(F202/H202,"")</f>
        <v/>
      </c>
      <c r="Z202" s="17" t="inlineStr">
        <is>
          <t>10/07</t>
        </is>
      </c>
      <c r="AA202" s="17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16">
        <f>IFERROR(F203/H203,"")</f>
        <v/>
      </c>
      <c r="Z203" s="17" t="inlineStr">
        <is>
          <t>10/07</t>
        </is>
      </c>
      <c r="AA203" s="17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16">
        <f>IFERROR(F204/H204,"")</f>
        <v/>
      </c>
      <c r="Z204" s="17" t="inlineStr">
        <is>
          <t>10/07</t>
        </is>
      </c>
      <c r="AA204" s="17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16">
        <f>IFERROR(F205/H205,"")</f>
        <v/>
      </c>
      <c r="Z205" s="17" t="inlineStr">
        <is>
          <t>10/07</t>
        </is>
      </c>
      <c r="AA205" s="17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16">
        <f>IFERROR(F206/H206,"")</f>
        <v/>
      </c>
      <c r="Z206" s="17" t="inlineStr">
        <is>
          <t>10/07</t>
        </is>
      </c>
      <c r="AA206" s="17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16">
        <f>IFERROR(F207/H207,"")</f>
        <v/>
      </c>
      <c r="Z207" s="17" t="inlineStr">
        <is>
          <t>10/07</t>
        </is>
      </c>
      <c r="AA207" s="17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16">
        <f>IFERROR(F208/H208,"")</f>
        <v/>
      </c>
      <c r="Z208" s="17" t="inlineStr">
        <is>
          <t>10/07</t>
        </is>
      </c>
      <c r="AA208" s="17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10/07</t>
        </is>
      </c>
      <c r="AA209" s="17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16">
        <f>IFERROR(F210/H210,"")</f>
        <v/>
      </c>
      <c r="Z210" s="17" t="inlineStr">
        <is>
          <t>10/07</t>
        </is>
      </c>
      <c r="AA210" s="17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16">
        <f>IFERROR(F211/H211,"")</f>
        <v/>
      </c>
      <c r="Z211" s="17" t="inlineStr">
        <is>
          <t>10/07</t>
        </is>
      </c>
      <c r="AA211" s="17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16">
        <f>IFERROR(F212/H212,"")</f>
        <v/>
      </c>
      <c r="Z212" s="17" t="inlineStr">
        <is>
          <t>10/07</t>
        </is>
      </c>
      <c r="AA212" s="17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10/07</t>
        </is>
      </c>
      <c r="AA213" s="17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10/07</t>
        </is>
      </c>
      <c r="AA214" s="17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16">
        <f>IFERROR(F215/H215,"")</f>
        <v/>
      </c>
      <c r="Z215" s="17" t="inlineStr">
        <is>
          <t>10/07</t>
        </is>
      </c>
      <c r="AA215" s="17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16">
        <f>IFERROR(F216/H216,"")</f>
        <v/>
      </c>
      <c r="Z216" s="17" t="inlineStr">
        <is>
          <t>10/07</t>
        </is>
      </c>
      <c r="AA216" s="17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16">
        <f>IFERROR(F217/H217,"")</f>
        <v/>
      </c>
      <c r="Z217" s="17" t="inlineStr">
        <is>
          <t>10/07</t>
        </is>
      </c>
      <c r="AA217" s="17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16">
        <f>IFERROR(F218/H218,"")</f>
        <v/>
      </c>
      <c r="Z218" s="17" t="inlineStr">
        <is>
          <t>10/07</t>
        </is>
      </c>
      <c r="AA218" s="17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16">
        <f>IFERROR(F219/H219,"")</f>
        <v/>
      </c>
      <c r="Z219" s="17" t="inlineStr">
        <is>
          <t>13/07</t>
        </is>
      </c>
      <c r="AA219" s="17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16">
        <f>IFERROR(F220/H220,"")</f>
        <v/>
      </c>
      <c r="Z220" s="17" t="inlineStr">
        <is>
          <t>13/07</t>
        </is>
      </c>
      <c r="AA220" s="17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16">
        <f>IFERROR(F221/H221,"")</f>
        <v/>
      </c>
      <c r="Z221" s="17" t="inlineStr">
        <is>
          <t>13/07</t>
        </is>
      </c>
      <c r="AA221" s="17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16">
        <f>IFERROR(F222/H222,"")</f>
        <v/>
      </c>
      <c r="Z222" s="17" t="inlineStr">
        <is>
          <t>13/07</t>
        </is>
      </c>
      <c r="AA222" s="17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16">
        <f>IFERROR(F223/H223,"")</f>
        <v/>
      </c>
      <c r="Z223" s="17" t="inlineStr">
        <is>
          <t>13/07</t>
        </is>
      </c>
      <c r="AA223" s="17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16">
        <f>IFERROR(F224/H224,"")</f>
        <v/>
      </c>
      <c r="Z224" s="17" t="inlineStr">
        <is>
          <t>13/07</t>
        </is>
      </c>
      <c r="AA224" s="17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16">
        <f>IFERROR(F225/H225,"")</f>
        <v/>
      </c>
      <c r="Z225" s="17" t="inlineStr">
        <is>
          <t>13/07</t>
        </is>
      </c>
      <c r="AA225" s="17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13/07</t>
        </is>
      </c>
      <c r="AA226" s="17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16">
        <f>IFERROR(F227/H227,"")</f>
        <v/>
      </c>
      <c r="Z227" s="17" t="inlineStr">
        <is>
          <t>13/07</t>
        </is>
      </c>
      <c r="AA227" s="17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16">
        <f>IFERROR(F228/H228,"")</f>
        <v/>
      </c>
      <c r="Z228" s="17" t="inlineStr">
        <is>
          <t>13/07</t>
        </is>
      </c>
      <c r="AA228" s="17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13/07</t>
        </is>
      </c>
      <c r="AA229" s="17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16">
        <f>IFERROR(F230/H230,"")</f>
        <v/>
      </c>
      <c r="Z230" s="17" t="inlineStr">
        <is>
          <t>13/07</t>
        </is>
      </c>
      <c r="AA230" s="17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13/07</t>
        </is>
      </c>
      <c r="AA231" s="17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16">
        <f>IFERROR(F232/H232,"")</f>
        <v/>
      </c>
      <c r="Z232" s="17" t="inlineStr">
        <is>
          <t>13/07</t>
        </is>
      </c>
      <c r="AA232" s="17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16">
        <f>IFERROR(F233/H233,"")</f>
        <v/>
      </c>
      <c r="Z233" s="17" t="inlineStr">
        <is>
          <t>13/07</t>
        </is>
      </c>
      <c r="AA233" s="17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16">
        <f>IFERROR(F234/H234,"")</f>
        <v/>
      </c>
      <c r="Z234" s="17" t="inlineStr">
        <is>
          <t>13/07</t>
        </is>
      </c>
      <c r="AA234" s="17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16">
        <f>IFERROR(F235/H235,"")</f>
        <v/>
      </c>
      <c r="Z235" s="17" t="inlineStr">
        <is>
          <t>13/07</t>
        </is>
      </c>
      <c r="AA235" s="17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16">
        <f>IFERROR(F236/H236,"")</f>
        <v/>
      </c>
      <c r="Z236" s="17" t="inlineStr">
        <is>
          <t>13/07</t>
        </is>
      </c>
      <c r="AA236" s="17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16">
        <f>IFERROR(F237/H237,"")</f>
        <v/>
      </c>
      <c r="Z237" s="17" t="inlineStr">
        <is>
          <t>13/07</t>
        </is>
      </c>
      <c r="AA237" s="17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16">
        <f>IFERROR(F238/H238,"")</f>
        <v/>
      </c>
      <c r="Z238" s="17" t="inlineStr">
        <is>
          <t>13/07</t>
        </is>
      </c>
      <c r="AA238" s="17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13/07</t>
        </is>
      </c>
      <c r="AA239" s="17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13/07</t>
        </is>
      </c>
      <c r="AA240" s="17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13/07</t>
        </is>
      </c>
      <c r="AA241" s="17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16">
        <f>IFERROR(F242/H242,"")</f>
        <v/>
      </c>
      <c r="Z242" s="17" t="inlineStr">
        <is>
          <t>13/07</t>
        </is>
      </c>
      <c r="AA242" s="17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16">
        <f>IFERROR(F243/H243,"")</f>
        <v/>
      </c>
      <c r="Z243" s="17" t="inlineStr">
        <is>
          <t>13/07</t>
        </is>
      </c>
      <c r="AA243" s="17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16">
        <f>IFERROR(F244/H244,"")</f>
        <v/>
      </c>
      <c r="Z244" s="17" t="inlineStr">
        <is>
          <t>13/07</t>
        </is>
      </c>
      <c r="AA244" s="17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16">
        <f>IFERROR(F245/H245,"")</f>
        <v/>
      </c>
      <c r="Z245" s="17" t="inlineStr">
        <is>
          <t>13/07</t>
        </is>
      </c>
      <c r="AA245" s="17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16">
        <f>IFERROR(F246/H246,"")</f>
        <v/>
      </c>
      <c r="Z246" s="17" t="inlineStr">
        <is>
          <t>13/07</t>
        </is>
      </c>
      <c r="AA246" s="17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16">
        <f>IFERROR(F247/H247,"")</f>
        <v/>
      </c>
      <c r="Z247" s="17" t="inlineStr">
        <is>
          <t>13/07</t>
        </is>
      </c>
      <c r="AA247" s="17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16">
        <f>IFERROR(F248/H248,"")</f>
        <v/>
      </c>
      <c r="Z248" s="17" t="inlineStr">
        <is>
          <t>13/07</t>
        </is>
      </c>
      <c r="AA248" s="17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16">
        <f>IFERROR(F249/H249,"")</f>
        <v/>
      </c>
      <c r="Z249" s="17" t="inlineStr">
        <is>
          <t>14/07</t>
        </is>
      </c>
      <c r="AA249" s="17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16">
        <f>IFERROR(F250/H250,"")</f>
        <v/>
      </c>
      <c r="Z250" s="17" t="inlineStr">
        <is>
          <t>14/07</t>
        </is>
      </c>
      <c r="AA250" s="17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16">
        <f>IFERROR(F251/H251,"")</f>
        <v/>
      </c>
      <c r="Z251" s="17" t="inlineStr">
        <is>
          <t>14/07</t>
        </is>
      </c>
      <c r="AA251" s="17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14/07</t>
        </is>
      </c>
      <c r="AA252" s="17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16">
        <f>IFERROR(F253/H253,"")</f>
        <v/>
      </c>
      <c r="Z253" s="17" t="inlineStr">
        <is>
          <t>14/07</t>
        </is>
      </c>
      <c r="AA253" s="17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16">
        <f>IFERROR(F254/H254,"")</f>
        <v/>
      </c>
      <c r="Z254" s="17" t="inlineStr">
        <is>
          <t>14/07</t>
        </is>
      </c>
      <c r="AA254" s="17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14/07</t>
        </is>
      </c>
      <c r="AA255" s="17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16">
        <f>IFERROR(F256/H256,"")</f>
        <v/>
      </c>
      <c r="Z256" s="17" t="inlineStr">
        <is>
          <t>14/07</t>
        </is>
      </c>
      <c r="AA256" s="17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16">
        <f>IFERROR(F257/H257,"")</f>
        <v/>
      </c>
      <c r="Z257" s="17" t="inlineStr">
        <is>
          <t>14/07</t>
        </is>
      </c>
      <c r="AA257" s="17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16">
        <f>IFERROR(F258/H258,"")</f>
        <v/>
      </c>
      <c r="Z258" s="17" t="inlineStr">
        <is>
          <t>14/07</t>
        </is>
      </c>
      <c r="AA258" s="17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16">
        <f>IFERROR(F259/H259,"")</f>
        <v/>
      </c>
      <c r="Z259" s="17" t="inlineStr">
        <is>
          <t>14/07</t>
        </is>
      </c>
      <c r="AA259" s="17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16">
        <f>IFERROR(F260/H260,"")</f>
        <v/>
      </c>
      <c r="Z260" s="17" t="inlineStr">
        <is>
          <t>14/07</t>
        </is>
      </c>
      <c r="AA260" s="17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16">
        <f>IFERROR(F261/H261,"")</f>
        <v/>
      </c>
      <c r="Z261" s="17" t="inlineStr">
        <is>
          <t>14/07</t>
        </is>
      </c>
      <c r="AA261" s="17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16">
        <f>IFERROR(F262/H262,"")</f>
        <v/>
      </c>
      <c r="Z262" s="17" t="inlineStr">
        <is>
          <t>14/07</t>
        </is>
      </c>
      <c r="AA262" s="17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16">
        <f>IFERROR(F263/H263,"")</f>
        <v/>
      </c>
      <c r="Z263" s="17" t="inlineStr">
        <is>
          <t>14/07</t>
        </is>
      </c>
      <c r="AA263" s="17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16">
        <f>IFERROR(F264/H264,"")</f>
        <v/>
      </c>
      <c r="Z264" s="17" t="inlineStr">
        <is>
          <t>14/07</t>
        </is>
      </c>
      <c r="AA264" s="17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16">
        <f>IFERROR(F265/H265,"")</f>
        <v/>
      </c>
      <c r="Z265" s="17" t="inlineStr">
        <is>
          <t>14/07</t>
        </is>
      </c>
      <c r="AA265" s="17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16">
        <f>IFERROR(F266/H266,"")</f>
        <v/>
      </c>
      <c r="Z266" s="17" t="inlineStr">
        <is>
          <t>14/07</t>
        </is>
      </c>
      <c r="AA266" s="17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16">
        <f>IFERROR(F276/H276,"")</f>
        <v/>
      </c>
      <c r="Z276" s="17" t="inlineStr">
        <is>
          <t>15/07</t>
        </is>
      </c>
      <c r="AA276" s="17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16">
        <f>IFERROR(F277/H277,"")</f>
        <v/>
      </c>
      <c r="Z277" s="17" t="inlineStr">
        <is>
          <t>15/07</t>
        </is>
      </c>
      <c r="AA277" s="17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15/07</t>
        </is>
      </c>
      <c r="AA284" s="17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15/07</t>
        </is>
      </c>
      <c r="AA285" s="17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16">
        <f>IFERROR(F286/H286,"")</f>
        <v/>
      </c>
      <c r="Z286" s="17" t="inlineStr">
        <is>
          <t>15/07</t>
        </is>
      </c>
      <c r="AA286" s="17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15/07</t>
        </is>
      </c>
      <c r="AA287" s="17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15/07</t>
        </is>
      </c>
      <c r="AA288" s="17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16">
        <f>IFERROR(F289/H289,"")</f>
        <v/>
      </c>
      <c r="Z289" s="17" t="inlineStr">
        <is>
          <t>15/07</t>
        </is>
      </c>
      <c r="AA289" s="17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16">
        <f>IFERROR(F290/H290,"")</f>
        <v/>
      </c>
      <c r="Z290" s="17" t="inlineStr">
        <is>
          <t>15/07</t>
        </is>
      </c>
      <c r="AA290" s="17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16">
        <f>IFERROR(F291/H291,"")</f>
        <v/>
      </c>
      <c r="Z291" s="17" t="inlineStr">
        <is>
          <t>15/07</t>
        </is>
      </c>
      <c r="AA291" s="17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16">
        <f>IFERROR(F292/H292,"")</f>
        <v/>
      </c>
      <c r="Z292" s="17" t="inlineStr">
        <is>
          <t>15/07</t>
        </is>
      </c>
      <c r="AA292" s="17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16">
        <f>IFERROR(F293/H293,"")</f>
        <v/>
      </c>
      <c r="Z293" s="17" t="inlineStr">
        <is>
          <t>15/07</t>
        </is>
      </c>
      <c r="AA293" s="17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16">
        <f>IFERROR(F294/H294,"")</f>
        <v/>
      </c>
      <c r="Z294" s="17" t="inlineStr">
        <is>
          <t>15/07</t>
        </is>
      </c>
      <c r="AA294" s="17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16">
        <f>IFERROR(F295/H295,"")</f>
        <v/>
      </c>
      <c r="Z295" s="17" t="inlineStr">
        <is>
          <t>15/07</t>
        </is>
      </c>
      <c r="AA295" s="17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16">
        <f>IFERROR(F296/H296,"")</f>
        <v/>
      </c>
      <c r="Z296" s="17" t="inlineStr">
        <is>
          <t>15/07</t>
        </is>
      </c>
      <c r="AA296" s="17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16">
        <f>IFERROR(F297/H297,"")</f>
        <v/>
      </c>
      <c r="Z297" s="17" t="inlineStr">
        <is>
          <t>15/07</t>
        </is>
      </c>
      <c r="AA297" s="17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16">
        <f>IFERROR(F298/H298,"")</f>
        <v/>
      </c>
      <c r="Z298" s="17" t="inlineStr">
        <is>
          <t>15/07</t>
        </is>
      </c>
      <c r="AA298" s="17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16">
        <f>IFERROR(F299/H299,"")</f>
        <v/>
      </c>
      <c r="Z299" s="17" t="inlineStr">
        <is>
          <t>15/07</t>
        </is>
      </c>
      <c r="AA299" s="17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16">
        <f>IFERROR(F300/H300,"")</f>
        <v/>
      </c>
      <c r="Z300" s="17" t="inlineStr">
        <is>
          <t>15/07</t>
        </is>
      </c>
      <c r="AA300" s="17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16">
        <f>IFERROR(F301/H301,"")</f>
        <v/>
      </c>
      <c r="Z301" s="17" t="inlineStr">
        <is>
          <t>15/07</t>
        </is>
      </c>
      <c r="AA301" s="17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15/07</t>
        </is>
      </c>
      <c r="AA302" s="17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16">
        <f>IFERROR(F303/H303,"")</f>
        <v/>
      </c>
      <c r="Z303" s="17" t="inlineStr">
        <is>
          <t>15/07</t>
        </is>
      </c>
      <c r="AA303" s="17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16">
        <f>IFERROR(F304/H304,"")</f>
        <v/>
      </c>
      <c r="Z304" s="17" t="inlineStr">
        <is>
          <t>15/07</t>
        </is>
      </c>
      <c r="AA304" s="17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16">
        <f>IFERROR(F305/H305,"")</f>
        <v/>
      </c>
      <c r="Z305" s="17" t="inlineStr">
        <is>
          <t>16/07</t>
        </is>
      </c>
      <c r="AA305" s="17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16">
        <f>IFERROR(F306/H306,"")</f>
        <v/>
      </c>
      <c r="Z306" s="17" t="inlineStr">
        <is>
          <t>16/07</t>
        </is>
      </c>
      <c r="AA306" s="17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16">
        <f>IFERROR(F307/H307,"")</f>
        <v/>
      </c>
      <c r="Z307" s="17" t="inlineStr">
        <is>
          <t>16/07</t>
        </is>
      </c>
      <c r="AA307" s="17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16">
        <f>IFERROR(F308/H308,"")</f>
        <v/>
      </c>
      <c r="Z308" s="17" t="inlineStr">
        <is>
          <t>16/07</t>
        </is>
      </c>
      <c r="AA308" s="17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16">
        <f>IFERROR(F309/H309,"")</f>
        <v/>
      </c>
      <c r="Z309" s="17" t="inlineStr">
        <is>
          <t>16/07</t>
        </is>
      </c>
      <c r="AA309" s="17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16">
        <f>IFERROR(F310/H310,"")</f>
        <v/>
      </c>
      <c r="Z310" s="17" t="inlineStr">
        <is>
          <t>16/07</t>
        </is>
      </c>
      <c r="AA310" s="17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16">
        <f>IFERROR(F311/H311,"")</f>
        <v/>
      </c>
      <c r="Z311" s="17" t="inlineStr">
        <is>
          <t>16/07</t>
        </is>
      </c>
      <c r="AA311" s="17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16">
        <f>IFERROR(F312/H312,"")</f>
        <v/>
      </c>
      <c r="Z312" s="17" t="inlineStr">
        <is>
          <t>16/07</t>
        </is>
      </c>
      <c r="AA312" s="17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16">
        <f>IFERROR(F313/H313,"")</f>
        <v/>
      </c>
      <c r="Z313" s="17" t="inlineStr">
        <is>
          <t>16/07</t>
        </is>
      </c>
      <c r="AA313" s="17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16">
        <f>IFERROR(F314/H314,"")</f>
        <v/>
      </c>
      <c r="Z314" s="17" t="inlineStr">
        <is>
          <t>16/07</t>
        </is>
      </c>
      <c r="AA314" s="17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16">
        <f>IFERROR(F315/H315,"")</f>
        <v/>
      </c>
      <c r="Z315" s="17" t="inlineStr">
        <is>
          <t>16/07</t>
        </is>
      </c>
      <c r="AA315" s="17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16">
        <f>IFERROR(F316/H316,"")</f>
        <v/>
      </c>
      <c r="Z316" s="17" t="inlineStr">
        <is>
          <t>16/07</t>
        </is>
      </c>
      <c r="AA316" s="17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16">
        <f>IFERROR(F317/H317,"")</f>
        <v/>
      </c>
      <c r="Z317" s="17" t="inlineStr">
        <is>
          <t>16/07</t>
        </is>
      </c>
      <c r="AA317" s="17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16/07</t>
        </is>
      </c>
      <c r="AA318" s="17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16/07</t>
        </is>
      </c>
      <c r="AA319" s="17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16/07</t>
        </is>
      </c>
      <c r="AA320" s="17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16">
        <f>IFERROR(F321/H321,"")</f>
        <v/>
      </c>
      <c r="Z321" s="17" t="inlineStr">
        <is>
          <t>16/07</t>
        </is>
      </c>
      <c r="AA321" s="17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16">
        <f>IFERROR(F322/H322,"")</f>
        <v/>
      </c>
      <c r="Z322" s="17" t="inlineStr">
        <is>
          <t>16/07</t>
        </is>
      </c>
      <c r="AA322" s="17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16/07</t>
        </is>
      </c>
      <c r="AA323" s="17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16/07</t>
        </is>
      </c>
      <c r="AA324" s="17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16">
        <f>IFERROR(F325/H325,"")</f>
        <v/>
      </c>
      <c r="Z325" s="17" t="inlineStr">
        <is>
          <t>16/07</t>
        </is>
      </c>
      <c r="AA325" s="17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16">
        <f>IFERROR(F326/H326,"")</f>
        <v/>
      </c>
      <c r="Z326" s="17" t="inlineStr">
        <is>
          <t>16/07</t>
        </is>
      </c>
      <c r="AA326" s="17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16">
        <f>IFERROR(F327/H327,"")</f>
        <v/>
      </c>
      <c r="Z327" s="17" t="inlineStr">
        <is>
          <t>16/07</t>
        </is>
      </c>
      <c r="AA327" s="17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16/07</t>
        </is>
      </c>
      <c r="AA328" s="17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16/07</t>
        </is>
      </c>
      <c r="AA329" s="17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16/07</t>
        </is>
      </c>
      <c r="AA330" s="17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16">
        <f>IFERROR(F331/H331,"")</f>
        <v/>
      </c>
      <c r="Z331" s="17" t="inlineStr">
        <is>
          <t>16/07</t>
        </is>
      </c>
      <c r="AA331" s="17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16/07</t>
        </is>
      </c>
      <c r="AA332" s="17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16/07</t>
        </is>
      </c>
      <c r="AA333" s="17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16">
        <f>IFERROR(F334/H334,"")</f>
        <v/>
      </c>
      <c r="Z334" s="17" t="inlineStr">
        <is>
          <t>16/07</t>
        </is>
      </c>
      <c r="AA334" s="17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16">
        <f>IFERROR(F335/H335,"")</f>
        <v/>
      </c>
      <c r="Z335" s="17" t="inlineStr">
        <is>
          <t>16/07</t>
        </is>
      </c>
      <c r="AA335" s="17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17/07</t>
        </is>
      </c>
      <c r="AA336" s="17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17/07</t>
        </is>
      </c>
      <c r="AA337" s="17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16">
        <f>IFERROR(F338/H338,"")</f>
        <v/>
      </c>
      <c r="Z338" s="17" t="inlineStr">
        <is>
          <t>17/07</t>
        </is>
      </c>
      <c r="AA338" s="17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16">
        <f>IFERROR(F339/H339,"")</f>
        <v/>
      </c>
      <c r="Z339" s="17" t="inlineStr">
        <is>
          <t>17/07</t>
        </is>
      </c>
      <c r="AA339" s="17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17/07</t>
        </is>
      </c>
      <c r="AA340" s="17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17/07</t>
        </is>
      </c>
      <c r="AA341" s="17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17/07</t>
        </is>
      </c>
      <c r="AA342" s="17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16">
        <f>IFERROR(F343/H343,"")</f>
        <v/>
      </c>
      <c r="Z343" s="17" t="inlineStr">
        <is>
          <t>17/07</t>
        </is>
      </c>
      <c r="AA343" s="17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17/07</t>
        </is>
      </c>
      <c r="AA344" s="17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16">
        <f>IFERROR(F345/H345,"")</f>
        <v/>
      </c>
      <c r="Z345" s="17" t="inlineStr">
        <is>
          <t>17/07</t>
        </is>
      </c>
      <c r="AA345" s="17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17/07</t>
        </is>
      </c>
      <c r="AA346" s="17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16">
        <f>IFERROR(F347/H347,"")</f>
        <v/>
      </c>
      <c r="Z347" s="17" t="inlineStr">
        <is>
          <t>17/07</t>
        </is>
      </c>
      <c r="AA347" s="17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16">
        <f>IFERROR(F348/H348,"")</f>
        <v/>
      </c>
      <c r="Z348" s="17" t="inlineStr">
        <is>
          <t>17/07</t>
        </is>
      </c>
      <c r="AA348" s="17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16">
        <f>IFERROR(F349/H349,"")</f>
        <v/>
      </c>
      <c r="Z349" s="17" t="inlineStr">
        <is>
          <t>17/07</t>
        </is>
      </c>
      <c r="AA349" s="17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17/07</t>
        </is>
      </c>
      <c r="AA350" s="17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17/07</t>
        </is>
      </c>
      <c r="AA351" s="17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16">
        <f>IFERROR(F352/H352,"")</f>
        <v/>
      </c>
      <c r="Z352" s="17" t="inlineStr">
        <is>
          <t>17/07</t>
        </is>
      </c>
      <c r="AA352" s="17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16">
        <f>IFERROR(F353/H353,"")</f>
        <v/>
      </c>
      <c r="Z353" s="17" t="inlineStr">
        <is>
          <t>17/07</t>
        </is>
      </c>
      <c r="AA353" s="17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17/07</t>
        </is>
      </c>
      <c r="AA354" s="17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17/07</t>
        </is>
      </c>
      <c r="AA355" s="17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16">
        <f>IFERROR(F356/H356,"")</f>
        <v/>
      </c>
      <c r="Z356" s="17" t="inlineStr">
        <is>
          <t>17/07</t>
        </is>
      </c>
      <c r="AA356" s="17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16">
        <f>IFERROR(F357/H357,"")</f>
        <v/>
      </c>
      <c r="Z357" s="17" t="inlineStr">
        <is>
          <t>17/07</t>
        </is>
      </c>
      <c r="AA357" s="17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16">
        <f>IFERROR(F358/H358,"")</f>
        <v/>
      </c>
      <c r="Z358" s="17" t="inlineStr">
        <is>
          <t>17/07</t>
        </is>
      </c>
      <c r="AA358" s="17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16">
        <f>IFERROR(F359/H359,"")</f>
        <v/>
      </c>
      <c r="Z359" s="17" t="inlineStr">
        <is>
          <t>17/07</t>
        </is>
      </c>
      <c r="AA359" s="17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17/07</t>
        </is>
      </c>
      <c r="AA360" s="17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16">
        <f>IFERROR(F361/H361,"")</f>
        <v/>
      </c>
      <c r="Z361" s="17" t="inlineStr">
        <is>
          <t>17/07</t>
        </is>
      </c>
      <c r="AA361" s="17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16">
        <f>IFERROR(F362/H362,"")</f>
        <v/>
      </c>
      <c r="Z362" s="17" t="inlineStr">
        <is>
          <t>17/07</t>
        </is>
      </c>
      <c r="AA362" s="17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17/07</t>
        </is>
      </c>
      <c r="AA363" s="17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16">
        <f>IFERROR(F364/H364,"")</f>
        <v/>
      </c>
      <c r="Z364" s="17" t="inlineStr">
        <is>
          <t>17/07</t>
        </is>
      </c>
      <c r="AA364" s="17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16">
        <f>IFERROR(F365/H365,"")</f>
        <v/>
      </c>
      <c r="Z365" s="17" t="inlineStr">
        <is>
          <t>17/07</t>
        </is>
      </c>
      <c r="AA365" s="17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16">
        <f>IFERROR(F366/H366,"")</f>
        <v/>
      </c>
      <c r="Z366" s="17" t="inlineStr">
        <is>
          <t>20/07</t>
        </is>
      </c>
      <c r="AA366" s="17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16">
        <f>IFERROR(F367/H367,"")</f>
        <v/>
      </c>
      <c r="Z367" s="17" t="inlineStr">
        <is>
          <t>20/07</t>
        </is>
      </c>
      <c r="AA367" s="17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16">
        <f>IFERROR(F368/H368,"")</f>
        <v/>
      </c>
      <c r="Z368" s="17" t="inlineStr">
        <is>
          <t>20/07</t>
        </is>
      </c>
      <c r="AA368" s="17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16">
        <f>IFERROR(F369/H369,"")</f>
        <v/>
      </c>
      <c r="Z369" s="17" t="inlineStr">
        <is>
          <t>20/07</t>
        </is>
      </c>
      <c r="AA369" s="17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16">
        <f>IFERROR(F370/H370,"")</f>
        <v/>
      </c>
      <c r="Z370" s="17" t="inlineStr">
        <is>
          <t>20/07</t>
        </is>
      </c>
      <c r="AA370" s="17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20/07</t>
        </is>
      </c>
      <c r="AA371" s="17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20/07</t>
        </is>
      </c>
      <c r="AA372" s="17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16">
        <f>IFERROR(F373/H373,"")</f>
        <v/>
      </c>
      <c r="Z373" s="17" t="inlineStr">
        <is>
          <t>20/07</t>
        </is>
      </c>
      <c r="AA373" s="17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20/07</t>
        </is>
      </c>
      <c r="AA374" s="17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20/07</t>
        </is>
      </c>
      <c r="AA375" s="17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16">
        <f>IFERROR(F376/H376,"")</f>
        <v/>
      </c>
      <c r="Z376" s="17" t="inlineStr">
        <is>
          <t>20/07</t>
        </is>
      </c>
      <c r="AA376" s="17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20/07</t>
        </is>
      </c>
      <c r="AA377" s="17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16">
        <f>IFERROR(F378/H378,"")</f>
        <v/>
      </c>
      <c r="Z378" s="17" t="inlineStr">
        <is>
          <t>20/07</t>
        </is>
      </c>
      <c r="AA378" s="17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16">
        <f>IFERROR(F379/H379,"")</f>
        <v/>
      </c>
      <c r="Z379" s="17" t="inlineStr">
        <is>
          <t>20/07</t>
        </is>
      </c>
      <c r="AA379" s="17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16">
        <f>IFERROR(F380/H380,"")</f>
        <v/>
      </c>
      <c r="Z380" s="17" t="inlineStr">
        <is>
          <t>20/07</t>
        </is>
      </c>
      <c r="AA380" s="17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16">
        <f>IFERROR(F381/H381,"")</f>
        <v/>
      </c>
      <c r="Z381" s="17" t="inlineStr">
        <is>
          <t>20/07</t>
        </is>
      </c>
      <c r="AA381" s="17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16">
        <f>IFERROR(F382/H382,"")</f>
        <v/>
      </c>
      <c r="Z382" s="17" t="inlineStr">
        <is>
          <t>20/07</t>
        </is>
      </c>
      <c r="AA382" s="17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16">
        <f>IFERROR(F383/H383,"")</f>
        <v/>
      </c>
      <c r="Z383" s="17" t="inlineStr">
        <is>
          <t>20/07</t>
        </is>
      </c>
      <c r="AA383" s="17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16">
        <f>IFERROR(F384/H384,"")</f>
        <v/>
      </c>
      <c r="Z384" s="17" t="inlineStr">
        <is>
          <t>20/07</t>
        </is>
      </c>
      <c r="AA384" s="17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16">
        <f>IFERROR(F385/H385,"")</f>
        <v/>
      </c>
      <c r="Z385" s="17" t="inlineStr">
        <is>
          <t>20/07</t>
        </is>
      </c>
      <c r="AA385" s="17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16">
        <f>IFERROR(F386/H386,"")</f>
        <v/>
      </c>
      <c r="Z386" s="17" t="inlineStr">
        <is>
          <t>20/07</t>
        </is>
      </c>
      <c r="AA386" s="17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16">
        <f>IFERROR(F387/H387,"")</f>
        <v/>
      </c>
      <c r="Z387" s="17" t="inlineStr">
        <is>
          <t>20/07</t>
        </is>
      </c>
      <c r="AA387" s="17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16">
        <f>IFERROR(F388/H388,"")</f>
        <v/>
      </c>
      <c r="Z388" s="17" t="inlineStr">
        <is>
          <t>20/07</t>
        </is>
      </c>
      <c r="AA388" s="17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16">
        <f>IFERROR(F389/H389,"")</f>
        <v/>
      </c>
      <c r="Z389" s="17" t="inlineStr">
        <is>
          <t>20/07</t>
        </is>
      </c>
      <c r="AA389" s="17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20/07</t>
        </is>
      </c>
      <c r="AA390" s="17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16">
        <f>IFERROR(F391/H391,"")</f>
        <v/>
      </c>
      <c r="Z391" s="17" t="inlineStr">
        <is>
          <t>20/07</t>
        </is>
      </c>
      <c r="AA391" s="17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20/07</t>
        </is>
      </c>
      <c r="AA392" s="17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20/07</t>
        </is>
      </c>
      <c r="AA393" s="17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20/07</t>
        </is>
      </c>
      <c r="AA394" s="17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20/07</t>
        </is>
      </c>
      <c r="AA395" s="17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16">
        <f>IFERROR(F396/H396,"")</f>
        <v/>
      </c>
      <c r="Z396" s="17" t="inlineStr">
        <is>
          <t>20/07</t>
        </is>
      </c>
      <c r="AA396" s="17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16">
        <f>IFERROR(F397/H397,"")</f>
        <v/>
      </c>
      <c r="Z397" s="17" t="inlineStr">
        <is>
          <t>21/07</t>
        </is>
      </c>
      <c r="AA397" s="17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16">
        <f>IFERROR(F398/H398,"")</f>
        <v/>
      </c>
      <c r="Z398" s="17" t="inlineStr">
        <is>
          <t>21/07</t>
        </is>
      </c>
      <c r="AA398" s="17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16">
        <f>IFERROR(F399/H399,"")</f>
        <v/>
      </c>
      <c r="Z399" s="17" t="inlineStr">
        <is>
          <t>21/07</t>
        </is>
      </c>
      <c r="AA399" s="17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16">
        <f>IFERROR(F400/H400,"")</f>
        <v/>
      </c>
      <c r="Z400" s="17" t="inlineStr">
        <is>
          <t>21/07</t>
        </is>
      </c>
      <c r="AA400" s="17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16">
        <f>IFERROR(F401/H401,"")</f>
        <v/>
      </c>
      <c r="Z401" s="17" t="inlineStr">
        <is>
          <t>21/07</t>
        </is>
      </c>
      <c r="AA401" s="17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16">
        <f>IFERROR(F402/H402,"")</f>
        <v/>
      </c>
      <c r="Z402" s="17" t="inlineStr">
        <is>
          <t>21/07</t>
        </is>
      </c>
      <c r="AA402" s="17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21/07</t>
        </is>
      </c>
      <c r="AA403" s="17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21/07</t>
        </is>
      </c>
      <c r="AA404" s="17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21/07</t>
        </is>
      </c>
      <c r="AA405" s="17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16">
        <f>IFERROR(F406/H406,"")</f>
        <v/>
      </c>
      <c r="Z406" s="17" t="inlineStr">
        <is>
          <t>21/07</t>
        </is>
      </c>
      <c r="AA406" s="17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16">
        <f>IFERROR(F407/H407,"")</f>
        <v/>
      </c>
      <c r="Z407" s="17" t="inlineStr">
        <is>
          <t>21/07</t>
        </is>
      </c>
      <c r="AA407" s="17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16">
        <f>IFERROR(F408/H408,"")</f>
        <v/>
      </c>
      <c r="Z408" s="17" t="inlineStr">
        <is>
          <t>21/07</t>
        </is>
      </c>
      <c r="AA408" s="17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16">
        <f>IFERROR(F409/H409,"")</f>
        <v/>
      </c>
      <c r="Z409" s="17" t="inlineStr">
        <is>
          <t>21/07</t>
        </is>
      </c>
      <c r="AA409" s="17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16">
        <f>IFERROR(F410/H410,"")</f>
        <v/>
      </c>
      <c r="Z410" s="17" t="inlineStr">
        <is>
          <t>21/07</t>
        </is>
      </c>
      <c r="AA410" s="17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21/07</t>
        </is>
      </c>
      <c r="AA411" s="17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21/07</t>
        </is>
      </c>
      <c r="AA412" s="17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16">
        <f>IFERROR(F413/H413,"")</f>
        <v/>
      </c>
      <c r="Z413" s="17" t="inlineStr">
        <is>
          <t>21/07</t>
        </is>
      </c>
      <c r="AA413" s="17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16">
        <f>IFERROR(F414/H414,"")</f>
        <v/>
      </c>
      <c r="Z414" s="17" t="inlineStr">
        <is>
          <t>21/07</t>
        </is>
      </c>
      <c r="AA414" s="17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16">
        <f>IFERROR(F415/H415,"")</f>
        <v/>
      </c>
      <c r="Z415" s="17" t="inlineStr">
        <is>
          <t>21/07</t>
        </is>
      </c>
      <c r="AA415" s="17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16">
        <f>IFERROR(F416/H416,"")</f>
        <v/>
      </c>
      <c r="Z416" s="17" t="inlineStr">
        <is>
          <t>21/07</t>
        </is>
      </c>
      <c r="AA416" s="17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16">
        <f>IFERROR(F417/H417,"")</f>
        <v/>
      </c>
      <c r="Z417" s="17" t="inlineStr">
        <is>
          <t>21/07</t>
        </is>
      </c>
      <c r="AA417" s="17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21/07</t>
        </is>
      </c>
      <c r="AA418" s="17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16">
        <f>IFERROR(F419/H419,"")</f>
        <v/>
      </c>
      <c r="Z419" s="17" t="inlineStr">
        <is>
          <t>21/07</t>
        </is>
      </c>
      <c r="AA419" s="17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16">
        <f>IFERROR(F420/H420,"")</f>
        <v/>
      </c>
      <c r="Z420" s="17" t="inlineStr">
        <is>
          <t>21/07</t>
        </is>
      </c>
      <c r="AA420" s="17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16">
        <f>IFERROR(F421/H421,"")</f>
        <v/>
      </c>
      <c r="Z421" s="17" t="inlineStr">
        <is>
          <t>22/07</t>
        </is>
      </c>
      <c r="AA421" s="17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22/07</t>
        </is>
      </c>
      <c r="AA422" s="17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16">
        <f>IFERROR(F423/H423,"")</f>
        <v/>
      </c>
      <c r="Z423" s="17" t="inlineStr">
        <is>
          <t>22/07</t>
        </is>
      </c>
      <c r="AA423" s="17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22/07</t>
        </is>
      </c>
      <c r="AA424" s="17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22/07</t>
        </is>
      </c>
      <c r="AA425" s="17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22/07</t>
        </is>
      </c>
      <c r="AA426" s="17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22/07</t>
        </is>
      </c>
      <c r="AA427" s="17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22/07</t>
        </is>
      </c>
      <c r="AA428" s="17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16">
        <f>IFERROR(F429/H429,"")</f>
        <v/>
      </c>
      <c r="Z429" s="17" t="inlineStr">
        <is>
          <t>22/07</t>
        </is>
      </c>
      <c r="AA429" s="17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16">
        <f>IFERROR(F430/H430,"")</f>
        <v/>
      </c>
      <c r="Z430" s="17" t="inlineStr">
        <is>
          <t>22/07</t>
        </is>
      </c>
      <c r="AA430" s="17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16">
        <f>IFERROR(F431/H431,"")</f>
        <v/>
      </c>
      <c r="Z431" s="17" t="inlineStr">
        <is>
          <t>22/07</t>
        </is>
      </c>
      <c r="AA431" s="17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16">
        <f>IFERROR(F432/H432,"")</f>
        <v/>
      </c>
      <c r="Z432" s="17" t="inlineStr">
        <is>
          <t>22/07</t>
        </is>
      </c>
      <c r="AA432" s="17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16">
        <f>IFERROR(F433/H433,"")</f>
        <v/>
      </c>
      <c r="Z433" s="17" t="inlineStr">
        <is>
          <t>22/07</t>
        </is>
      </c>
      <c r="AA433" s="17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22/07</t>
        </is>
      </c>
      <c r="AA434" s="17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22/07</t>
        </is>
      </c>
      <c r="AA435" s="17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22/07</t>
        </is>
      </c>
      <c r="AA436" s="17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22/07</t>
        </is>
      </c>
      <c r="AA437" s="17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22/07</t>
        </is>
      </c>
      <c r="AA438" s="17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16">
        <f>IFERROR(F439/H439,"")</f>
        <v/>
      </c>
      <c r="Z439" s="17" t="inlineStr">
        <is>
          <t>22/07</t>
        </is>
      </c>
      <c r="AA439" s="17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16">
        <f>IFERROR(F440/H440,"")</f>
        <v/>
      </c>
      <c r="Z440" s="17" t="inlineStr">
        <is>
          <t>22/07</t>
        </is>
      </c>
      <c r="AA440" s="17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16">
        <f>IFERROR(F441/H441,"")</f>
        <v/>
      </c>
      <c r="Z441" s="17" t="inlineStr">
        <is>
          <t>22/07</t>
        </is>
      </c>
      <c r="AA441" s="17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16">
        <f>IFERROR(F442/H442,"")</f>
        <v/>
      </c>
      <c r="Z442" s="17" t="inlineStr">
        <is>
          <t>22/07</t>
        </is>
      </c>
      <c r="AA442" s="17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16">
        <f>IFERROR(F443/H443,"")</f>
        <v/>
      </c>
      <c r="Z443" s="17" t="inlineStr">
        <is>
          <t>22/07</t>
        </is>
      </c>
      <c r="AA443" s="17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16">
        <f>IFERROR(F444/H444,"")</f>
        <v/>
      </c>
      <c r="Z444" s="17" t="inlineStr">
        <is>
          <t>22/07</t>
        </is>
      </c>
      <c r="AA444" s="17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22/07</t>
        </is>
      </c>
      <c r="AA445" s="17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16">
        <f>IFERROR(F446/H446,"")</f>
        <v/>
      </c>
      <c r="Z446" s="17" t="inlineStr">
        <is>
          <t>22/07</t>
        </is>
      </c>
      <c r="AA446" s="17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16">
        <f>IFERROR(F447/H447,"")</f>
        <v/>
      </c>
      <c r="Z447" s="17" t="inlineStr">
        <is>
          <t>22/07</t>
        </is>
      </c>
      <c r="AA447" s="17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16">
        <f>IFERROR(F448/H448,"")</f>
        <v/>
      </c>
      <c r="Z448" s="17" t="inlineStr">
        <is>
          <t>23/07</t>
        </is>
      </c>
      <c r="AA448" s="17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16">
        <f>IFERROR(F449/H449,"")</f>
        <v/>
      </c>
      <c r="Z449" s="17" t="inlineStr">
        <is>
          <t>23/07</t>
        </is>
      </c>
      <c r="AA449" s="17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23/07</t>
        </is>
      </c>
      <c r="AA450" s="17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23/07</t>
        </is>
      </c>
      <c r="AA451" s="17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16">
        <f>IFERROR(F452/H452,"")</f>
        <v/>
      </c>
      <c r="Z452" s="17" t="inlineStr">
        <is>
          <t>23/07</t>
        </is>
      </c>
      <c r="AA452" s="17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23/07</t>
        </is>
      </c>
      <c r="AA453" s="17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23/07</t>
        </is>
      </c>
      <c r="AA454" s="17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23/07</t>
        </is>
      </c>
      <c r="AA455" s="17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16">
        <f>IFERROR(F456/H456,"")</f>
        <v/>
      </c>
      <c r="Z456" s="17" t="inlineStr">
        <is>
          <t>23/07</t>
        </is>
      </c>
      <c r="AA456" s="17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16">
        <f>IFERROR(F457/H457,"")</f>
        <v/>
      </c>
      <c r="Z457" s="17" t="inlineStr">
        <is>
          <t>23/07</t>
        </is>
      </c>
      <c r="AA457" s="17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16">
        <f>IFERROR(F458/H458,"")</f>
        <v/>
      </c>
      <c r="Z458" s="17" t="inlineStr">
        <is>
          <t>23/07</t>
        </is>
      </c>
      <c r="AA458" s="17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16">
        <f>IFERROR(F459/H459,"")</f>
        <v/>
      </c>
      <c r="Z459" s="17" t="inlineStr">
        <is>
          <t>23/07</t>
        </is>
      </c>
      <c r="AA459" s="17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16">
        <f>IFERROR(F460/H460,"")</f>
        <v/>
      </c>
      <c r="Z460" s="17" t="inlineStr">
        <is>
          <t>23/07</t>
        </is>
      </c>
      <c r="AA460" s="17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16">
        <f>IFERROR(F461/H461,"")</f>
        <v/>
      </c>
      <c r="Z461" s="17" t="inlineStr">
        <is>
          <t>23/07</t>
        </is>
      </c>
      <c r="AA461" s="17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16">
        <f>IFERROR(F462/H462,"")</f>
        <v/>
      </c>
      <c r="Z462" s="17" t="inlineStr">
        <is>
          <t>23/07</t>
        </is>
      </c>
      <c r="AA462" s="17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16">
        <f>IFERROR(F463/H463,"")</f>
        <v/>
      </c>
      <c r="Z463" s="17" t="inlineStr">
        <is>
          <t>23/07</t>
        </is>
      </c>
      <c r="AA463" s="17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16">
        <f>IFERROR(F464/H464,"")</f>
        <v/>
      </c>
      <c r="Z464" s="17" t="inlineStr">
        <is>
          <t>23/07</t>
        </is>
      </c>
      <c r="AA464" s="17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23/07</t>
        </is>
      </c>
      <c r="AA465" s="17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16">
        <f>IFERROR(F466/H466,"")</f>
        <v/>
      </c>
      <c r="Z466" s="17" t="inlineStr">
        <is>
          <t>23/07</t>
        </is>
      </c>
      <c r="AA466" s="17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23/07</t>
        </is>
      </c>
      <c r="AA467" s="17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23/07</t>
        </is>
      </c>
      <c r="AA468" s="17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23/07</t>
        </is>
      </c>
      <c r="AA469" s="17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23/07</t>
        </is>
      </c>
      <c r="AA470" s="17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16">
        <f>IFERROR(F471/H471,"")</f>
        <v/>
      </c>
      <c r="Z471" s="17" t="inlineStr">
        <is>
          <t>23/07</t>
        </is>
      </c>
      <c r="AA471" s="17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16">
        <f>IFERROR(F472/H472,"")</f>
        <v/>
      </c>
      <c r="Z472" s="17" t="inlineStr">
        <is>
          <t>23/07</t>
        </is>
      </c>
      <c r="AA472" s="17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16">
        <f>IFERROR(F473/H473,"")</f>
        <v/>
      </c>
      <c r="Z473" s="17" t="inlineStr">
        <is>
          <t>23/07</t>
        </is>
      </c>
      <c r="AA473" s="17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23/07</t>
        </is>
      </c>
      <c r="AA474" s="17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16">
        <f>IFERROR(F475/H475,"")</f>
        <v/>
      </c>
      <c r="Z475" s="17" t="inlineStr">
        <is>
          <t>23/07</t>
        </is>
      </c>
      <c r="AA475" s="17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16">
        <f>IFERROR(F476/H476,"")</f>
        <v/>
      </c>
      <c r="Z476" s="17" t="inlineStr">
        <is>
          <t>23/07</t>
        </is>
      </c>
      <c r="AA476" s="17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16">
        <f>IFERROR(F477/H477,"")</f>
        <v/>
      </c>
      <c r="Z477" s="17" t="inlineStr">
        <is>
          <t>23/07</t>
        </is>
      </c>
      <c r="AA477" s="17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16">
        <f>IFERROR(F478/H478,"")</f>
        <v/>
      </c>
      <c r="Z478" s="17" t="inlineStr">
        <is>
          <t>24/07</t>
        </is>
      </c>
      <c r="AA478" s="17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24/07</t>
        </is>
      </c>
      <c r="AA479" s="17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16">
        <f>IFERROR(F480/H480,"")</f>
        <v/>
      </c>
      <c r="Z480" s="17" t="inlineStr">
        <is>
          <t>24/07</t>
        </is>
      </c>
      <c r="AA480" s="17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16">
        <f>IFERROR(F481/H481,"")</f>
        <v/>
      </c>
      <c r="Z481" s="17" t="inlineStr">
        <is>
          <t>24/07</t>
        </is>
      </c>
      <c r="AA481" s="17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24/07</t>
        </is>
      </c>
      <c r="AA482" s="17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24/07</t>
        </is>
      </c>
      <c r="AA483" s="17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16">
        <f>IFERROR(F484/H484,"")</f>
        <v/>
      </c>
      <c r="Z484" s="17" t="inlineStr">
        <is>
          <t>24/07</t>
        </is>
      </c>
      <c r="AA484" s="17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24/07</t>
        </is>
      </c>
      <c r="AA485" s="17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16">
        <f>IFERROR(F486/H486,"")</f>
        <v/>
      </c>
      <c r="Z486" s="17" t="inlineStr">
        <is>
          <t>24/07</t>
        </is>
      </c>
      <c r="AA486" s="17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24/07</t>
        </is>
      </c>
      <c r="AA487" s="17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16">
        <f>IFERROR(F488/H488,"")</f>
        <v/>
      </c>
      <c r="Z488" s="17" t="inlineStr">
        <is>
          <t>24/07</t>
        </is>
      </c>
      <c r="AA488" s="17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16">
        <f>IFERROR(F489/H489,"")</f>
        <v/>
      </c>
      <c r="Z489" s="17" t="inlineStr">
        <is>
          <t>24/07</t>
        </is>
      </c>
      <c r="AA489" s="17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24/07</t>
        </is>
      </c>
      <c r="AA490" s="17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24/07</t>
        </is>
      </c>
      <c r="AA491" s="17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24/07</t>
        </is>
      </c>
      <c r="AA492" s="17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24/07</t>
        </is>
      </c>
      <c r="AA493" s="17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24/07</t>
        </is>
      </c>
      <c r="AA494" s="17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16">
        <f>IFERROR(F495/H495,"")</f>
        <v/>
      </c>
      <c r="Z495" s="17" t="inlineStr">
        <is>
          <t>24/07</t>
        </is>
      </c>
      <c r="AA495" s="17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24/07</t>
        </is>
      </c>
      <c r="AA496" s="17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24/07</t>
        </is>
      </c>
      <c r="AA497" s="17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16">
        <f>IFERROR(F498/H498,"")</f>
        <v/>
      </c>
      <c r="Z498" s="17" t="inlineStr">
        <is>
          <t>24/07</t>
        </is>
      </c>
      <c r="AA498" s="17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24/07</t>
        </is>
      </c>
      <c r="AA499" s="17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24/07</t>
        </is>
      </c>
      <c r="AA500" s="17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24/07</t>
        </is>
      </c>
      <c r="AA501" s="17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24/07</t>
        </is>
      </c>
      <c r="AA502" s="17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24/07</t>
        </is>
      </c>
      <c r="AA503" s="17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16">
        <f>IFERROR(F504/H504,"")</f>
        <v/>
      </c>
      <c r="Z504" s="17" t="inlineStr">
        <is>
          <t>24/07</t>
        </is>
      </c>
      <c r="AA504" s="17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24/07</t>
        </is>
      </c>
      <c r="AA505" s="17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24/07</t>
        </is>
      </c>
      <c r="AA506" s="17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24/07</t>
        </is>
      </c>
      <c r="AA507" s="17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24/07</t>
        </is>
      </c>
      <c r="AA508" s="17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16">
        <f>IFERROR(F509/H509,"")</f>
        <v/>
      </c>
      <c r="Z509" s="17" t="inlineStr">
        <is>
          <t>27/07</t>
        </is>
      </c>
      <c r="AA509" s="17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27/07</t>
        </is>
      </c>
      <c r="AA510" s="17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27/07</t>
        </is>
      </c>
      <c r="AA511" s="17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27/07</t>
        </is>
      </c>
      <c r="AA512" s="17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16">
        <f>IFERROR(F513/H513,"")</f>
        <v/>
      </c>
      <c r="Z513" s="17" t="inlineStr">
        <is>
          <t>27/07</t>
        </is>
      </c>
      <c r="AA513" s="17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16">
        <f>IFERROR(F514/H514,"")</f>
        <v/>
      </c>
      <c r="Z514" s="17" t="inlineStr">
        <is>
          <t>27/07</t>
        </is>
      </c>
      <c r="AA514" s="17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27/07</t>
        </is>
      </c>
      <c r="AA515" s="17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27/07</t>
        </is>
      </c>
      <c r="AA516" s="17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27/07</t>
        </is>
      </c>
      <c r="AA517" s="17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27/07</t>
        </is>
      </c>
      <c r="AA518" s="17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27/07</t>
        </is>
      </c>
      <c r="AA519" s="17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27/07</t>
        </is>
      </c>
      <c r="AA520" s="17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27/07</t>
        </is>
      </c>
      <c r="AA521" s="17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16">
        <f>IFERROR(F522/H522,"")</f>
        <v/>
      </c>
      <c r="Z522" s="17" t="inlineStr">
        <is>
          <t>27/07</t>
        </is>
      </c>
      <c r="AA522" s="17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16">
        <f>IFERROR(F523/H523,"")</f>
        <v/>
      </c>
      <c r="Z523" s="17" t="inlineStr">
        <is>
          <t>27/07</t>
        </is>
      </c>
      <c r="AA523" s="17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16">
        <f>IFERROR(F524/H524,"")</f>
        <v/>
      </c>
      <c r="Z524" s="17" t="inlineStr">
        <is>
          <t>27/07</t>
        </is>
      </c>
      <c r="AA524" s="17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16">
        <f>IFERROR(F525/H525,"")</f>
        <v/>
      </c>
      <c r="Z525" s="17" t="inlineStr">
        <is>
          <t>27/07</t>
        </is>
      </c>
      <c r="AA525" s="17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16">
        <f>IFERROR(F526/H526,"")</f>
        <v/>
      </c>
      <c r="Z526" s="17" t="inlineStr">
        <is>
          <t>27/07</t>
        </is>
      </c>
      <c r="AA526" s="17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16">
        <f>IFERROR(F527/H527,"")</f>
        <v/>
      </c>
      <c r="Z527" s="17" t="inlineStr">
        <is>
          <t>27/07</t>
        </is>
      </c>
      <c r="AA527" s="17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16">
        <f>IFERROR(F528/H528,"")</f>
        <v/>
      </c>
      <c r="Z528" s="17" t="inlineStr">
        <is>
          <t>27/07</t>
        </is>
      </c>
      <c r="AA528" s="17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16">
        <f>IFERROR(F529/H529,"")</f>
        <v/>
      </c>
      <c r="Z529" s="17" t="inlineStr">
        <is>
          <t>27/07</t>
        </is>
      </c>
      <c r="AA529" s="17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16">
        <f>IFERROR(F530/H530,"")</f>
        <v/>
      </c>
      <c r="Z530" s="17" t="inlineStr">
        <is>
          <t>27/07</t>
        </is>
      </c>
      <c r="AA530" s="17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28/07</t>
        </is>
      </c>
      <c r="AA531" s="17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16">
        <f>IFERROR(F532/H532,"")</f>
        <v/>
      </c>
      <c r="Z532" s="17" t="inlineStr">
        <is>
          <t>28/07</t>
        </is>
      </c>
      <c r="AA532" s="17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16">
        <f>IFERROR(F533/H533,"")</f>
        <v/>
      </c>
      <c r="Z533" s="17" t="inlineStr">
        <is>
          <t>28/07</t>
        </is>
      </c>
      <c r="AA533" s="17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16">
        <f>IFERROR(F534/H534,"")</f>
        <v/>
      </c>
      <c r="Z534" s="17" t="inlineStr">
        <is>
          <t>28/07</t>
        </is>
      </c>
      <c r="AA534" s="17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16">
        <f>IFERROR(F535/H535,"")</f>
        <v/>
      </c>
      <c r="Z535" s="17" t="inlineStr">
        <is>
          <t>28/07</t>
        </is>
      </c>
      <c r="AA535" s="17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16">
        <f>IFERROR(F536/H536,"")</f>
        <v/>
      </c>
      <c r="Z536" s="17" t="inlineStr">
        <is>
          <t>28/07</t>
        </is>
      </c>
      <c r="AA536" s="17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16">
        <f>IFERROR(F537/H537,"")</f>
        <v/>
      </c>
      <c r="Z537" s="17" t="inlineStr">
        <is>
          <t>28/07</t>
        </is>
      </c>
      <c r="AA537" s="17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28/07</t>
        </is>
      </c>
      <c r="AA538" s="17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28/07</t>
        </is>
      </c>
      <c r="AA539" s="17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28/07</t>
        </is>
      </c>
      <c r="AA540" s="17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16">
        <f>IFERROR(F541/H541,"")</f>
        <v/>
      </c>
      <c r="Z541" s="17" t="inlineStr">
        <is>
          <t>28/07</t>
        </is>
      </c>
      <c r="AA541" s="17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16">
        <f>IFERROR(F542/H542,"")</f>
        <v/>
      </c>
      <c r="Z542" s="17" t="inlineStr">
        <is>
          <t>28/07</t>
        </is>
      </c>
      <c r="AA542" s="17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16">
        <f>IFERROR(F543/H543,"")</f>
        <v/>
      </c>
      <c r="Z543" s="17" t="inlineStr">
        <is>
          <t>28/07</t>
        </is>
      </c>
      <c r="AA543" s="17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28/07</t>
        </is>
      </c>
      <c r="AA544" s="17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16">
        <f>IFERROR(F545/H545,"")</f>
        <v/>
      </c>
      <c r="Z545" s="17" t="inlineStr">
        <is>
          <t>28/07</t>
        </is>
      </c>
      <c r="AA545" s="17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16">
        <f>IFERROR(F546/H546,"")</f>
        <v/>
      </c>
      <c r="Z546" s="17" t="inlineStr">
        <is>
          <t>28/07</t>
        </is>
      </c>
      <c r="AA546" s="17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28/07</t>
        </is>
      </c>
      <c r="AA547" s="17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16">
        <f>IFERROR(F548/H548,"")</f>
        <v/>
      </c>
      <c r="Z548" s="17" t="inlineStr">
        <is>
          <t>28/07</t>
        </is>
      </c>
      <c r="AA548" s="17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16">
        <f>IFERROR(F549/H549,"")</f>
        <v/>
      </c>
      <c r="Z549" s="17" t="inlineStr">
        <is>
          <t>28/07</t>
        </is>
      </c>
      <c r="AA549" s="17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16">
        <f>IFERROR(F550/H550,"")</f>
        <v/>
      </c>
      <c r="Z550" s="17" t="inlineStr">
        <is>
          <t>28/07</t>
        </is>
      </c>
      <c r="AA550" s="17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16">
        <f>IFERROR(F551/H551,"")</f>
        <v/>
      </c>
      <c r="Z551" s="17" t="inlineStr">
        <is>
          <t>28/07</t>
        </is>
      </c>
      <c r="AA551" s="17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16">
        <f>IFERROR(F552/H552,"")</f>
        <v/>
      </c>
      <c r="Z552" s="17" t="inlineStr">
        <is>
          <t>28/07</t>
        </is>
      </c>
      <c r="AA552" s="17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29/07</t>
        </is>
      </c>
      <c r="AA553" s="17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29/07</t>
        </is>
      </c>
      <c r="AA554" s="17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29/07</t>
        </is>
      </c>
      <c r="AA555" s="17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16">
        <f>IFERROR(F556/H556,"")</f>
        <v/>
      </c>
      <c r="Z556" s="17" t="inlineStr">
        <is>
          <t>29/07</t>
        </is>
      </c>
      <c r="AA556" s="17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29/07</t>
        </is>
      </c>
      <c r="AA557" s="17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16">
        <f>IFERROR(F558/H558,"")</f>
        <v/>
      </c>
      <c r="Z558" s="17" t="inlineStr">
        <is>
          <t>29/07</t>
        </is>
      </c>
      <c r="AA558" s="17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29/07</t>
        </is>
      </c>
      <c r="AA559" s="17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29/07</t>
        </is>
      </c>
      <c r="AA560" s="17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16">
        <f>IFERROR(F561/H561,"")</f>
        <v/>
      </c>
      <c r="Z561" s="17" t="inlineStr">
        <is>
          <t>29/07</t>
        </is>
      </c>
      <c r="AA561" s="17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16">
        <f>IFERROR(F562/H562,"")</f>
        <v/>
      </c>
      <c r="Z562" s="17" t="inlineStr">
        <is>
          <t>29/07</t>
        </is>
      </c>
      <c r="AA562" s="17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16">
        <f>IFERROR(F563/H563,"")</f>
        <v/>
      </c>
      <c r="Z563" s="17" t="inlineStr">
        <is>
          <t>29/07</t>
        </is>
      </c>
      <c r="AA563" s="17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16">
        <f>IFERROR(F564/H564,"")</f>
        <v/>
      </c>
      <c r="Z564" s="17" t="inlineStr">
        <is>
          <t>29/07</t>
        </is>
      </c>
      <c r="AA564" s="17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16">
        <f>IFERROR(F565/H565,"")</f>
        <v/>
      </c>
      <c r="Z565" s="17" t="inlineStr">
        <is>
          <t>29/07</t>
        </is>
      </c>
      <c r="AA565" s="17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29/07</t>
        </is>
      </c>
      <c r="AA566" s="17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16">
        <f>IFERROR(F567/H567,"")</f>
        <v/>
      </c>
      <c r="Z567" s="17" t="inlineStr">
        <is>
          <t>29/07</t>
        </is>
      </c>
      <c r="AA567" s="17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29/07</t>
        </is>
      </c>
      <c r="AA568" s="17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29/07</t>
        </is>
      </c>
      <c r="AA569" s="17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29/07</t>
        </is>
      </c>
      <c r="AA570" s="17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29/07</t>
        </is>
      </c>
      <c r="AA571" s="17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16">
        <f>IFERROR(F572/H572,"")</f>
        <v/>
      </c>
      <c r="Z572" s="17" t="inlineStr">
        <is>
          <t>29/07</t>
        </is>
      </c>
      <c r="AA572" s="17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29/07</t>
        </is>
      </c>
      <c r="AA573" s="17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16">
        <f>IFERROR(F574/H574,"")</f>
        <v/>
      </c>
      <c r="Z574" s="17" t="inlineStr">
        <is>
          <t>29/07</t>
        </is>
      </c>
      <c r="AA574" s="17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16">
        <f>IFERROR(F575/H575,"")</f>
        <v/>
      </c>
      <c r="Z575" s="17" t="inlineStr">
        <is>
          <t>29/07</t>
        </is>
      </c>
      <c r="AA575" s="17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29/07</t>
        </is>
      </c>
      <c r="AA576" s="17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16">
        <f>IFERROR(F577/H577,"")</f>
        <v/>
      </c>
      <c r="Z577" s="17" t="inlineStr">
        <is>
          <t>29/07</t>
        </is>
      </c>
      <c r="AA577" s="17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29/07</t>
        </is>
      </c>
      <c r="AA578" s="17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16">
        <f>IFERROR(F579/H579,"")</f>
        <v/>
      </c>
      <c r="Z579" s="17" t="inlineStr">
        <is>
          <t>29/07</t>
        </is>
      </c>
      <c r="AA579" s="17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29/07</t>
        </is>
      </c>
      <c r="AA580" s="17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29/07</t>
        </is>
      </c>
      <c r="AA581" s="17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29/07</t>
        </is>
      </c>
      <c r="AA582" s="17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29/07</t>
        </is>
      </c>
      <c r="AA583" s="17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29/07</t>
        </is>
      </c>
      <c r="AA584" s="17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16">
        <f>IFERROR(F585/H585,"")</f>
        <v/>
      </c>
      <c r="Z585" s="17" t="inlineStr">
        <is>
          <t>29/07</t>
        </is>
      </c>
      <c r="AA585" s="17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29/07</t>
        </is>
      </c>
      <c r="AA586" s="17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16">
        <f>IFERROR(F587/H587,"")</f>
        <v/>
      </c>
      <c r="Z587" s="17" t="inlineStr">
        <is>
          <t>30/07</t>
        </is>
      </c>
      <c r="AA587" s="17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16">
        <f>IFERROR(F588/H588,"")</f>
        <v/>
      </c>
      <c r="Z588" s="17" t="inlineStr">
        <is>
          <t>30/07</t>
        </is>
      </c>
      <c r="AA588" s="17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16">
        <f>IFERROR(F589/H589,"")</f>
        <v/>
      </c>
      <c r="Z589" s="17" t="inlineStr">
        <is>
          <t>30/07</t>
        </is>
      </c>
      <c r="AA589" s="17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30/07</t>
        </is>
      </c>
      <c r="AA590" s="17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30/07</t>
        </is>
      </c>
      <c r="AA591" s="17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30/07</t>
        </is>
      </c>
      <c r="AA592" s="17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30/07</t>
        </is>
      </c>
      <c r="AA593" s="17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16">
        <f>IFERROR(F594/H594,"")</f>
        <v/>
      </c>
      <c r="Z594" s="17" t="inlineStr">
        <is>
          <t>30/07</t>
        </is>
      </c>
      <c r="AA594" s="17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30/07</t>
        </is>
      </c>
      <c r="AA595" s="17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16">
        <f>IFERROR(F596/H596,"")</f>
        <v/>
      </c>
      <c r="Z596" s="17" t="inlineStr">
        <is>
          <t>30/07</t>
        </is>
      </c>
      <c r="AA596" s="17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16">
        <f>IFERROR(F597/H597,"")</f>
        <v/>
      </c>
      <c r="Z597" s="17" t="inlineStr">
        <is>
          <t>30/07</t>
        </is>
      </c>
      <c r="AA597" s="17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16">
        <f>IFERROR(F598/H598,"")</f>
        <v/>
      </c>
      <c r="Z598" s="17" t="inlineStr">
        <is>
          <t>30/07</t>
        </is>
      </c>
      <c r="AA598" s="17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30/07</t>
        </is>
      </c>
      <c r="AA599" s="17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16">
        <f>IFERROR(F600/H600,"")</f>
        <v/>
      </c>
      <c r="Z600" s="17" t="inlineStr">
        <is>
          <t>30/07</t>
        </is>
      </c>
      <c r="AA600" s="17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16">
        <f>IFERROR(F601/H601,"")</f>
        <v/>
      </c>
      <c r="Z601" s="17" t="inlineStr">
        <is>
          <t>30/07</t>
        </is>
      </c>
      <c r="AA601" s="17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16">
        <f>IFERROR(F602/H602,"")</f>
        <v/>
      </c>
      <c r="Z602" s="17" t="inlineStr">
        <is>
          <t>30/07</t>
        </is>
      </c>
      <c r="AA602" s="17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16">
        <f>IFERROR(F603/H603,"")</f>
        <v/>
      </c>
      <c r="Z603" s="17" t="inlineStr">
        <is>
          <t>30/07</t>
        </is>
      </c>
      <c r="AA603" s="17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16">
        <f>IFERROR(F604/H604,"")</f>
        <v/>
      </c>
      <c r="Z604" s="17" t="inlineStr">
        <is>
          <t>30/07</t>
        </is>
      </c>
      <c r="AA604" s="17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16">
        <f>IFERROR(F605/H605,"")</f>
        <v/>
      </c>
      <c r="Z605" s="17" t="inlineStr">
        <is>
          <t>30/07</t>
        </is>
      </c>
      <c r="AA605" s="17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16">
        <f>IFERROR(F606/H606,"")</f>
        <v/>
      </c>
      <c r="Z606" s="17" t="inlineStr">
        <is>
          <t>30/07</t>
        </is>
      </c>
      <c r="AA606" s="17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16">
        <f>IFERROR(F607/H607,"")</f>
        <v/>
      </c>
      <c r="Z607" s="17" t="inlineStr">
        <is>
          <t>30/07</t>
        </is>
      </c>
      <c r="AA607" s="17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16">
        <f>IFERROR(F608/H608,"")</f>
        <v/>
      </c>
      <c r="Z608" s="17" t="inlineStr">
        <is>
          <t>30/07</t>
        </is>
      </c>
      <c r="AA608" s="17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16">
        <f>IFERROR(F609/H609,"")</f>
        <v/>
      </c>
      <c r="Z609" s="17" t="inlineStr">
        <is>
          <t>30/07</t>
        </is>
      </c>
      <c r="AA609" s="17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30/07</t>
        </is>
      </c>
      <c r="AA610" s="17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30/07</t>
        </is>
      </c>
      <c r="AA611" s="17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30/07</t>
        </is>
      </c>
      <c r="AA612" s="17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30/07</t>
        </is>
      </c>
      <c r="AA613" s="17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30/07</t>
        </is>
      </c>
      <c r="AA614" s="17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16">
        <f>IFERROR(F615/H615,"")</f>
        <v/>
      </c>
      <c r="Z615" s="17" t="inlineStr">
        <is>
          <t>30/07</t>
        </is>
      </c>
      <c r="AA615" s="17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16">
        <f>IFERROR(F616/H616,"")</f>
        <v/>
      </c>
      <c r="Z616" s="17" t="inlineStr">
        <is>
          <t>30/07</t>
        </is>
      </c>
      <c r="AA616" s="17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16">
        <f>IFERROR(F617/H617,"")</f>
        <v/>
      </c>
      <c r="Z617" s="17" t="inlineStr">
        <is>
          <t>30/07</t>
        </is>
      </c>
      <c r="AA617" s="17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16">
        <f>IFERROR(F618/H618,"")</f>
        <v/>
      </c>
      <c r="Z618" s="17" t="inlineStr">
        <is>
          <t>30/07</t>
        </is>
      </c>
      <c r="AA618" s="17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16">
        <f>IFERROR(F619/H619,"")</f>
        <v/>
      </c>
      <c r="Z619" s="17" t="inlineStr">
        <is>
          <t>30/07</t>
        </is>
      </c>
      <c r="AA619" s="17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16">
        <f>IFERROR(F620/H620,"")</f>
        <v/>
      </c>
      <c r="Z620" s="17" t="inlineStr">
        <is>
          <t>31/07</t>
        </is>
      </c>
      <c r="AA620" s="17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31/07</t>
        </is>
      </c>
      <c r="AA621" s="17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31/07</t>
        </is>
      </c>
      <c r="AA622" s="17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16">
        <f>IFERROR(F623/H623,"")</f>
        <v/>
      </c>
      <c r="Z623" s="17" t="inlineStr">
        <is>
          <t>31/07</t>
        </is>
      </c>
      <c r="AA623" s="17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31/07</t>
        </is>
      </c>
      <c r="AA624" s="17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16">
        <f>IFERROR(F625/H625,"")</f>
        <v/>
      </c>
      <c r="Z625" s="17" t="inlineStr">
        <is>
          <t>31/07</t>
        </is>
      </c>
      <c r="AA625" s="17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31/07</t>
        </is>
      </c>
      <c r="AA626" s="17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16">
        <f>IFERROR(F627/H627,"")</f>
        <v/>
      </c>
      <c r="Z627" s="17" t="inlineStr">
        <is>
          <t>31/07</t>
        </is>
      </c>
      <c r="AA627" s="17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16">
        <f>IFERROR(F628/H628,"")</f>
        <v/>
      </c>
      <c r="Z628" s="17" t="inlineStr">
        <is>
          <t>31/07</t>
        </is>
      </c>
      <c r="AA628" s="17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31/07</t>
        </is>
      </c>
      <c r="AA629" s="17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31/07</t>
        </is>
      </c>
      <c r="AA630" s="17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16">
        <f>IFERROR(F631/H631,"")</f>
        <v/>
      </c>
      <c r="Z631" s="17" t="inlineStr">
        <is>
          <t>31/07</t>
        </is>
      </c>
      <c r="AA631" s="17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16">
        <f>IFERROR(F632/H632,"")</f>
        <v/>
      </c>
      <c r="Z632" s="17" t="inlineStr">
        <is>
          <t>31/07</t>
        </is>
      </c>
      <c r="AA632" s="17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16">
        <f>IFERROR(F633/H633,"")</f>
        <v/>
      </c>
      <c r="Z633" s="17" t="inlineStr">
        <is>
          <t>31/07</t>
        </is>
      </c>
      <c r="AA633" s="17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31/07</t>
        </is>
      </c>
      <c r="AA634" s="17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31/07</t>
        </is>
      </c>
      <c r="AA635" s="17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31/07</t>
        </is>
      </c>
      <c r="AA636" s="17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31/07</t>
        </is>
      </c>
      <c r="AA637" s="17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16">
        <f>IFERROR(F638/H638,"")</f>
        <v/>
      </c>
      <c r="Z638" s="17" t="inlineStr">
        <is>
          <t>31/07</t>
        </is>
      </c>
      <c r="AA638" s="17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31/07</t>
        </is>
      </c>
      <c r="AA639" s="17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31/07</t>
        </is>
      </c>
      <c r="AA640" s="17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16">
        <f>IFERROR(F641/H641,"")</f>
        <v/>
      </c>
      <c r="Z641" s="17" t="inlineStr">
        <is>
          <t>31/07</t>
        </is>
      </c>
      <c r="AA641" s="17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16">
        <f>IFERROR(F642/H642,"")</f>
        <v/>
      </c>
      <c r="Z642" s="17" t="inlineStr">
        <is>
          <t>31/07</t>
        </is>
      </c>
      <c r="AA642" s="17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31/07</t>
        </is>
      </c>
      <c r="AA643" s="17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31/07</t>
        </is>
      </c>
      <c r="AA644" s="17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31/07</t>
        </is>
      </c>
      <c r="AA645" s="17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16">
        <f>IFERROR(F646/H646,"")</f>
        <v/>
      </c>
      <c r="Z646" s="17" t="inlineStr">
        <is>
          <t>31/07</t>
        </is>
      </c>
      <c r="AA646" s="17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16">
        <f>IFERROR(F647/H647,"")</f>
        <v/>
      </c>
      <c r="Z647" s="17" t="inlineStr">
        <is>
          <t>31/07</t>
        </is>
      </c>
      <c r="AA647" s="17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31/07</t>
        </is>
      </c>
      <c r="AA648" s="17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16">
        <f>IFERROR(F649/H649,"")</f>
        <v/>
      </c>
      <c r="Z649" s="17" t="inlineStr">
        <is>
          <t>31/07</t>
        </is>
      </c>
      <c r="AA649" s="17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16">
        <f>IFERROR(F650/H650,"")</f>
        <v/>
      </c>
      <c r="Z650" s="17" t="inlineStr">
        <is>
          <t>31/07</t>
        </is>
      </c>
      <c r="AA650" s="17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31/07</t>
        </is>
      </c>
      <c r="AA651" s="17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31/07</t>
        </is>
      </c>
      <c r="AA652" s="17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16">
        <f>IFERROR(F653/H653,"")</f>
        <v/>
      </c>
      <c r="Z653" s="17" t="inlineStr">
        <is>
          <t>31/07</t>
        </is>
      </c>
      <c r="AA653" s="17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16">
        <f>IFERROR(F654/H654,"")</f>
        <v/>
      </c>
      <c r="Z654" s="17" t="inlineStr">
        <is>
          <t>03/08</t>
        </is>
      </c>
      <c r="AA654" s="17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16">
        <f>IFERROR(F655/H655,"")</f>
        <v/>
      </c>
      <c r="Z655" s="17" t="inlineStr">
        <is>
          <t>03/08</t>
        </is>
      </c>
      <c r="AA655" s="17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16">
        <f>IFERROR(F656/H656,"")</f>
        <v/>
      </c>
      <c r="Z656" s="17" t="inlineStr">
        <is>
          <t>03/08</t>
        </is>
      </c>
      <c r="AA656" s="17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03/08</t>
        </is>
      </c>
      <c r="AA657" s="17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03/08</t>
        </is>
      </c>
      <c r="AA658" s="17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03/08</t>
        </is>
      </c>
      <c r="AA659" s="17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16">
        <f>IFERROR(F660/H660,"")</f>
        <v/>
      </c>
      <c r="Z660" s="17" t="inlineStr">
        <is>
          <t>03/08</t>
        </is>
      </c>
      <c r="AA660" s="17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03/08</t>
        </is>
      </c>
      <c r="AA661" s="17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03/08</t>
        </is>
      </c>
      <c r="AA662" s="17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16">
        <f>IFERROR(F663/H663,"")</f>
        <v/>
      </c>
      <c r="Z663" s="17" t="inlineStr">
        <is>
          <t>03/08</t>
        </is>
      </c>
      <c r="AA663" s="17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16">
        <f>IFERROR(F664/H664,"")</f>
        <v/>
      </c>
      <c r="Z664" s="17" t="inlineStr">
        <is>
          <t>03/08</t>
        </is>
      </c>
      <c r="AA664" s="17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16">
        <f>IFERROR(F665/H665,"")</f>
        <v/>
      </c>
      <c r="Z665" s="17" t="inlineStr">
        <is>
          <t>03/08</t>
        </is>
      </c>
      <c r="AA665" s="17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16">
        <f>IFERROR(F666/H666,"")</f>
        <v/>
      </c>
      <c r="Z666" s="17" t="inlineStr">
        <is>
          <t>03/08</t>
        </is>
      </c>
      <c r="AA666" s="17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16">
        <f>IFERROR(F667/H667,"")</f>
        <v/>
      </c>
      <c r="Z667" s="17" t="inlineStr">
        <is>
          <t>03/08</t>
        </is>
      </c>
      <c r="AA667" s="17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16">
        <f>IFERROR(F668/H668,"")</f>
        <v/>
      </c>
      <c r="Z668" s="17" t="inlineStr">
        <is>
          <t>03/08</t>
        </is>
      </c>
      <c r="AA668" s="17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16">
        <f>IFERROR(F669/H669,"")</f>
        <v/>
      </c>
      <c r="Z669" s="17" t="inlineStr">
        <is>
          <t>03/08</t>
        </is>
      </c>
      <c r="AA669" s="17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16">
        <f>IFERROR(F670/H670,"")</f>
        <v/>
      </c>
      <c r="Z670" s="17" t="inlineStr">
        <is>
          <t>03/08</t>
        </is>
      </c>
      <c r="AA670" s="17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16">
        <f>IFERROR(F671/H671,"")</f>
        <v/>
      </c>
      <c r="Z671" s="17" t="inlineStr">
        <is>
          <t>03/08</t>
        </is>
      </c>
      <c r="AA671" s="17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16">
        <f>IFERROR(F672/H672,"")</f>
        <v/>
      </c>
      <c r="Z672" s="17" t="inlineStr">
        <is>
          <t>04/08</t>
        </is>
      </c>
      <c r="AA672" s="17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16">
        <f>IFERROR(F673/H673,"")</f>
        <v/>
      </c>
      <c r="Z673" s="17" t="inlineStr">
        <is>
          <t>04/08</t>
        </is>
      </c>
      <c r="AA673" s="17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16">
        <f>IFERROR(F674/H674,"")</f>
        <v/>
      </c>
      <c r="Z674" s="17" t="inlineStr">
        <is>
          <t>04/08</t>
        </is>
      </c>
      <c r="AA674" s="17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16">
        <f>IFERROR(F675/H675,"")</f>
        <v/>
      </c>
      <c r="Z675" s="17" t="inlineStr">
        <is>
          <t>04/08</t>
        </is>
      </c>
      <c r="AA675" s="17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04/08</t>
        </is>
      </c>
      <c r="AA676" s="17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04/08</t>
        </is>
      </c>
      <c r="AA677" s="17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16">
        <f>IFERROR(F678/H678,"")</f>
        <v/>
      </c>
      <c r="Z678" s="17" t="inlineStr">
        <is>
          <t>04/08</t>
        </is>
      </c>
      <c r="AA678" s="17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16">
        <f>IFERROR(F679/H679,"")</f>
        <v/>
      </c>
      <c r="Z679" s="17" t="inlineStr">
        <is>
          <t>04/08</t>
        </is>
      </c>
      <c r="AA679" s="17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04/08</t>
        </is>
      </c>
      <c r="AA680" s="17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16">
        <f>IFERROR(F681/H681,"")</f>
        <v/>
      </c>
      <c r="Z681" s="17" t="inlineStr">
        <is>
          <t>04/08</t>
        </is>
      </c>
      <c r="AA681" s="17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16">
        <f>IFERROR(F682/H682,"")</f>
        <v/>
      </c>
      <c r="Z682" s="17" t="inlineStr">
        <is>
          <t>04/08</t>
        </is>
      </c>
      <c r="AA682" s="17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16">
        <f>IFERROR(F683/H683,"")</f>
        <v/>
      </c>
      <c r="Z683" s="17" t="inlineStr">
        <is>
          <t>04/08</t>
        </is>
      </c>
      <c r="AA683" s="17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16">
        <f>IFERROR(F684/H684,"")</f>
        <v/>
      </c>
      <c r="Z684" s="17" t="inlineStr">
        <is>
          <t>04/08</t>
        </is>
      </c>
      <c r="AA684" s="17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16">
        <f>IFERROR(F685/H685,"")</f>
        <v/>
      </c>
      <c r="Z685" s="17" t="inlineStr">
        <is>
          <t>04/08</t>
        </is>
      </c>
      <c r="AA685" s="17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04/08</t>
        </is>
      </c>
      <c r="AA686" s="17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04/08</t>
        </is>
      </c>
      <c r="AA687" s="17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04/08</t>
        </is>
      </c>
      <c r="AA688" s="17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16">
        <f>IFERROR(F689/H689,"")</f>
        <v/>
      </c>
      <c r="Z689" s="17" t="inlineStr">
        <is>
          <t>05/08</t>
        </is>
      </c>
      <c r="AA689" s="17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05/08</t>
        </is>
      </c>
      <c r="AA690" s="17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05/08</t>
        </is>
      </c>
      <c r="AA691" s="17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16">
        <f>IFERROR(F692/H692,"")</f>
        <v/>
      </c>
      <c r="Z692" s="17" t="inlineStr">
        <is>
          <t>05/08</t>
        </is>
      </c>
      <c r="AA692" s="17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05/08</t>
        </is>
      </c>
      <c r="AA693" s="17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05/08</t>
        </is>
      </c>
      <c r="AA694" s="17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16">
        <f>IFERROR(F695/H695,"")</f>
        <v/>
      </c>
      <c r="Z695" s="17" t="inlineStr">
        <is>
          <t>05/08</t>
        </is>
      </c>
      <c r="AA695" s="17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16">
        <f>IFERROR(F696/H696,"")</f>
        <v/>
      </c>
      <c r="Z696" s="17" t="inlineStr">
        <is>
          <t>05/08</t>
        </is>
      </c>
      <c r="AA696" s="17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05/08</t>
        </is>
      </c>
      <c r="AA697" s="17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16">
        <f>IFERROR(F698/H698,"")</f>
        <v/>
      </c>
      <c r="Z698" s="17" t="inlineStr">
        <is>
          <t>05/08</t>
        </is>
      </c>
      <c r="AA698" s="17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05/08</t>
        </is>
      </c>
      <c r="AA699" s="17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05/08</t>
        </is>
      </c>
      <c r="AA700" s="17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05/08</t>
        </is>
      </c>
      <c r="AA701" s="17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16">
        <f>IFERROR(F702/H702,"")</f>
        <v/>
      </c>
      <c r="Z702" s="17" t="inlineStr">
        <is>
          <t>05/08</t>
        </is>
      </c>
      <c r="AA702" s="17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05/08</t>
        </is>
      </c>
      <c r="AA703" s="17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16">
        <f>IFERROR(F704/H704,"")</f>
        <v/>
      </c>
      <c r="Z704" s="17" t="inlineStr">
        <is>
          <t>05/08</t>
        </is>
      </c>
      <c r="AA704" s="17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16">
        <f>IFERROR(F705/H705,"")</f>
        <v/>
      </c>
      <c r="Z705" s="17" t="inlineStr">
        <is>
          <t>05/08</t>
        </is>
      </c>
      <c r="AA705" s="17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06/08</t>
        </is>
      </c>
      <c r="AA706" s="17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16">
        <f>IFERROR(F707/H707,"")</f>
        <v/>
      </c>
      <c r="Z707" s="17" t="inlineStr">
        <is>
          <t>06/08</t>
        </is>
      </c>
      <c r="AA707" s="17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06/08</t>
        </is>
      </c>
      <c r="AA708" s="17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16">
        <f>IFERROR(F709/H709,"")</f>
        <v/>
      </c>
      <c r="Z709" s="17" t="inlineStr">
        <is>
          <t>06/08</t>
        </is>
      </c>
      <c r="AA709" s="17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16">
        <f>IFERROR(F710/H710,"")</f>
        <v/>
      </c>
      <c r="Z710" s="17" t="inlineStr">
        <is>
          <t>06/08</t>
        </is>
      </c>
      <c r="AA710" s="17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16">
        <f>IFERROR(F711/H711,"")</f>
        <v/>
      </c>
      <c r="Z711" s="17" t="inlineStr">
        <is>
          <t>06/08</t>
        </is>
      </c>
      <c r="AA711" s="17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16">
        <f>IFERROR(F712/H712,"")</f>
        <v/>
      </c>
      <c r="Z712" s="17" t="inlineStr">
        <is>
          <t>06/08</t>
        </is>
      </c>
      <c r="AA712" s="17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16">
        <f>IFERROR(F713/H713,"")</f>
        <v/>
      </c>
      <c r="Z713" s="17" t="inlineStr">
        <is>
          <t>06/08</t>
        </is>
      </c>
      <c r="AA713" s="17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16">
        <f>IFERROR(F714/H714,"")</f>
        <v/>
      </c>
      <c r="Z714" s="17" t="inlineStr">
        <is>
          <t>06/08</t>
        </is>
      </c>
      <c r="AA714" s="17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16">
        <f>IFERROR(F715/H715,"")</f>
        <v/>
      </c>
      <c r="Z715" s="17" t="inlineStr">
        <is>
          <t>06/08</t>
        </is>
      </c>
      <c r="AA715" s="17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16">
        <f>IFERROR(F716/H716,"")</f>
        <v/>
      </c>
      <c r="Z716" s="17" t="inlineStr">
        <is>
          <t>06/08</t>
        </is>
      </c>
      <c r="AA716" s="17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16">
        <f>IFERROR(F717/H717,"")</f>
        <v/>
      </c>
      <c r="Z717" s="17" t="inlineStr">
        <is>
          <t>06/08</t>
        </is>
      </c>
      <c r="AA717" s="17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16">
        <f>IFERROR(F718/H718,"")</f>
        <v/>
      </c>
      <c r="Z718" s="17" t="inlineStr">
        <is>
          <t>06/08</t>
        </is>
      </c>
      <c r="AA718" s="17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16">
        <f>IFERROR(F719/H719,"")</f>
        <v/>
      </c>
      <c r="Z719" s="17" t="inlineStr">
        <is>
          <t>06/08</t>
        </is>
      </c>
      <c r="AA719" s="17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16">
        <f>IFERROR(F720/H720,"")</f>
        <v/>
      </c>
      <c r="Z720" s="17" t="inlineStr">
        <is>
          <t>06/08</t>
        </is>
      </c>
      <c r="AA720" s="17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06/08</t>
        </is>
      </c>
      <c r="AA721" s="17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06/08</t>
        </is>
      </c>
      <c r="AA722" s="17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06/08</t>
        </is>
      </c>
      <c r="AA723" s="17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06/08</t>
        </is>
      </c>
      <c r="AA724" s="17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16">
        <f>IFERROR(F725/H725,"")</f>
        <v/>
      </c>
      <c r="Z725" s="17" t="inlineStr">
        <is>
          <t>07/08</t>
        </is>
      </c>
      <c r="AA725" s="17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16">
        <f>IFERROR(F726/H726,"")</f>
        <v/>
      </c>
      <c r="Z726" s="17" t="inlineStr">
        <is>
          <t>07/08</t>
        </is>
      </c>
      <c r="AA726" s="17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07/08</t>
        </is>
      </c>
      <c r="AA727" s="17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16">
        <f>IFERROR(F728/H728,"")</f>
        <v/>
      </c>
      <c r="Z728" s="17" t="inlineStr">
        <is>
          <t>07/08</t>
        </is>
      </c>
      <c r="AA728" s="17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16">
        <f>IFERROR(F729/H729,"")</f>
        <v/>
      </c>
      <c r="Z729" s="17" t="inlineStr">
        <is>
          <t>07/08</t>
        </is>
      </c>
      <c r="AA729" s="17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16">
        <f>IFERROR(F730/H730,"")</f>
        <v/>
      </c>
      <c r="Z730" s="17" t="inlineStr">
        <is>
          <t>07/08</t>
        </is>
      </c>
      <c r="AA730" s="17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07/08</t>
        </is>
      </c>
      <c r="AA731" s="17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07/08</t>
        </is>
      </c>
      <c r="AA732" s="17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07/08</t>
        </is>
      </c>
      <c r="AA733" s="17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07/08</t>
        </is>
      </c>
      <c r="AA734" s="17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07/08</t>
        </is>
      </c>
      <c r="AA735" s="17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16">
        <f>IFERROR(F736/H736,"")</f>
        <v/>
      </c>
      <c r="Z736" s="17" t="inlineStr">
        <is>
          <t>07/08</t>
        </is>
      </c>
      <c r="AA736" s="17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16">
        <f>IFERROR(F737/H737,"")</f>
        <v/>
      </c>
      <c r="Z737" s="17" t="inlineStr">
        <is>
          <t>07/08</t>
        </is>
      </c>
      <c r="AA737" s="17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16">
        <f>IFERROR(F738/H738,"")</f>
        <v/>
      </c>
      <c r="Z738" s="17" t="inlineStr">
        <is>
          <t>07/08</t>
        </is>
      </c>
      <c r="AA738" s="17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07/08</t>
        </is>
      </c>
      <c r="AA739" s="17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16">
        <f>IFERROR(F740/H740,"")</f>
        <v/>
      </c>
      <c r="Z740" s="17" t="inlineStr">
        <is>
          <t>07/08</t>
        </is>
      </c>
      <c r="AA740" s="17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16">
        <f>IFERROR(F741/H741,"")</f>
        <v/>
      </c>
      <c r="Z741" s="17" t="inlineStr">
        <is>
          <t>07/08</t>
        </is>
      </c>
      <c r="AA741" s="17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16">
        <f>IFERROR(F742/H742,"")</f>
        <v/>
      </c>
      <c r="Z742" s="17" t="inlineStr">
        <is>
          <t>07/08</t>
        </is>
      </c>
      <c r="AA742" s="17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07/08</t>
        </is>
      </c>
      <c r="AA743" s="17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07/08</t>
        </is>
      </c>
      <c r="AA744" s="17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07/08</t>
        </is>
      </c>
      <c r="AA745" s="17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07/08</t>
        </is>
      </c>
      <c r="AA746" s="17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07/08</t>
        </is>
      </c>
      <c r="AA747" s="17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16">
        <f>IFERROR(F748/H748,"")</f>
        <v/>
      </c>
      <c r="Z748" s="17" t="inlineStr">
        <is>
          <t>07/08</t>
        </is>
      </c>
      <c r="AA748" s="17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07/08</t>
        </is>
      </c>
      <c r="AA749" s="17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07/08</t>
        </is>
      </c>
      <c r="AA750" s="17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16">
        <f>IFERROR(F751/H751,"")</f>
        <v/>
      </c>
      <c r="Z751" s="17" t="inlineStr">
        <is>
          <t>07/08</t>
        </is>
      </c>
      <c r="AA751" s="17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10/08</t>
        </is>
      </c>
      <c r="AA752" s="17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16">
        <f>IFERROR(F753/H753,"")</f>
        <v/>
      </c>
      <c r="Z753" s="17" t="inlineStr">
        <is>
          <t>10/08</t>
        </is>
      </c>
      <c r="AA753" s="17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16">
        <f>IFERROR(F754/H754,"")</f>
        <v/>
      </c>
      <c r="Z754" s="17" t="inlineStr">
        <is>
          <t>10/08</t>
        </is>
      </c>
      <c r="AA754" s="17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16">
        <f>IFERROR(F755/H755,"")</f>
        <v/>
      </c>
      <c r="Z755" s="17" t="inlineStr">
        <is>
          <t>10/08</t>
        </is>
      </c>
      <c r="AA755" s="17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16">
        <f>IFERROR(F756/H756,"")</f>
        <v/>
      </c>
      <c r="Z756" s="17" t="inlineStr">
        <is>
          <t>10/08</t>
        </is>
      </c>
      <c r="AA756" s="17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16">
        <f>IFERROR(F757/H757,"")</f>
        <v/>
      </c>
      <c r="Z757" s="17" t="inlineStr">
        <is>
          <t>10/08</t>
        </is>
      </c>
      <c r="AA757" s="17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16">
        <f>IFERROR(F758/H758,"")</f>
        <v/>
      </c>
      <c r="Z758" s="17" t="inlineStr">
        <is>
          <t>10/08</t>
        </is>
      </c>
      <c r="AA758" s="17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16">
        <f>IFERROR(F759/H759,"")</f>
        <v/>
      </c>
      <c r="Z759" s="17" t="inlineStr">
        <is>
          <t>10/08</t>
        </is>
      </c>
      <c r="AA759" s="17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10/08</t>
        </is>
      </c>
      <c r="AA760" s="17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10/08</t>
        </is>
      </c>
      <c r="AA761" s="17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16">
        <f>IFERROR(F762/H762,"")</f>
        <v/>
      </c>
      <c r="Z762" s="17" t="inlineStr">
        <is>
          <t>10/08</t>
        </is>
      </c>
      <c r="AA762" s="17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16">
        <f>IFERROR(F763/H763,"")</f>
        <v/>
      </c>
      <c r="Z763" s="17" t="inlineStr">
        <is>
          <t>10/08</t>
        </is>
      </c>
      <c r="AA763" s="17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10/08</t>
        </is>
      </c>
      <c r="AA764" s="17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16">
        <f>IFERROR(F765/H765,"")</f>
        <v/>
      </c>
      <c r="Z765" s="17" t="inlineStr">
        <is>
          <t>10/08</t>
        </is>
      </c>
      <c r="AA765" s="17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16">
        <f>IFERROR(F766/H766,"")</f>
        <v/>
      </c>
      <c r="Z766" s="17" t="inlineStr">
        <is>
          <t>10/08</t>
        </is>
      </c>
      <c r="AA766" s="17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10/08</t>
        </is>
      </c>
      <c r="AA767" s="17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16">
        <f>IFERROR(F768/H768,"")</f>
        <v/>
      </c>
      <c r="Z768" s="17" t="inlineStr">
        <is>
          <t>10/08</t>
        </is>
      </c>
      <c r="AA768" s="17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16">
        <f>IFERROR(F769/H769,"")</f>
        <v/>
      </c>
      <c r="Z769" s="17" t="inlineStr">
        <is>
          <t>10/08</t>
        </is>
      </c>
      <c r="AA769" s="17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10/08</t>
        </is>
      </c>
      <c r="AA770" s="17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10/08</t>
        </is>
      </c>
      <c r="AA771" s="17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10/08</t>
        </is>
      </c>
      <c r="AA772" s="17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16">
        <f>IFERROR(F773/H773,"")</f>
        <v/>
      </c>
      <c r="Z773" s="17" t="inlineStr">
        <is>
          <t>10/08</t>
        </is>
      </c>
      <c r="AA773" s="17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10/08</t>
        </is>
      </c>
      <c r="AA774" s="17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16">
        <f>IFERROR(F775/H775,"")</f>
        <v/>
      </c>
      <c r="Z775" s="17" t="inlineStr">
        <is>
          <t>10/08</t>
        </is>
      </c>
      <c r="AA775" s="17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10/08</t>
        </is>
      </c>
      <c r="AA776" s="17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10/08</t>
        </is>
      </c>
      <c r="AA777" s="17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10/08</t>
        </is>
      </c>
      <c r="AA778" s="17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16">
        <f>IFERROR(F779/H779,"")</f>
        <v/>
      </c>
      <c r="Z779" s="17" t="inlineStr">
        <is>
          <t>10/08</t>
        </is>
      </c>
      <c r="AA779" s="17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10/08</t>
        </is>
      </c>
      <c r="AA780" s="17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11/08</t>
        </is>
      </c>
      <c r="AA781" s="17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11/08</t>
        </is>
      </c>
      <c r="AA782" s="17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11/08</t>
        </is>
      </c>
      <c r="AA783" s="17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16">
        <f>IFERROR(F784/H784,"")</f>
        <v/>
      </c>
      <c r="Z784" s="17" t="inlineStr">
        <is>
          <t>11/08</t>
        </is>
      </c>
      <c r="AA784" s="17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16">
        <f>IFERROR(F785/H785,"")</f>
        <v/>
      </c>
      <c r="Z785" s="17" t="inlineStr">
        <is>
          <t>11/08</t>
        </is>
      </c>
      <c r="AA785" s="17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16">
        <f>IFERROR(F786/H786,"")</f>
        <v/>
      </c>
      <c r="Z786" s="17" t="inlineStr">
        <is>
          <t>11/08</t>
        </is>
      </c>
      <c r="AA786" s="17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16">
        <f>IFERROR(F787/H787,"")</f>
        <v/>
      </c>
      <c r="Z787" s="17" t="inlineStr">
        <is>
          <t>11/08</t>
        </is>
      </c>
      <c r="AA787" s="17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16">
        <f>IFERROR(F788/H788,"")</f>
        <v/>
      </c>
      <c r="Z788" s="17" t="inlineStr">
        <is>
          <t>11/08</t>
        </is>
      </c>
      <c r="AA788" s="17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16">
        <f>IFERROR(F789/H789,"")</f>
        <v/>
      </c>
      <c r="Z789" s="17" t="inlineStr">
        <is>
          <t>11/08</t>
        </is>
      </c>
      <c r="AA789" s="17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11/08</t>
        </is>
      </c>
      <c r="AA790" s="17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11/08</t>
        </is>
      </c>
      <c r="AA791" s="17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11/08</t>
        </is>
      </c>
      <c r="AA792" s="17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11/08</t>
        </is>
      </c>
      <c r="AA793" s="17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16">
        <f>IFERROR(F794/H794,"")</f>
        <v/>
      </c>
      <c r="Z794" s="17" t="inlineStr">
        <is>
          <t>12/08</t>
        </is>
      </c>
      <c r="AA794" s="17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16">
        <f>IFERROR(F795/H795,"")</f>
        <v/>
      </c>
      <c r="Z795" s="17" t="inlineStr">
        <is>
          <t>12/08</t>
        </is>
      </c>
      <c r="AA795" s="17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16">
        <f>IFERROR(F796/H796,"")</f>
        <v/>
      </c>
      <c r="Z796" s="17" t="inlineStr">
        <is>
          <t>12/08</t>
        </is>
      </c>
      <c r="AA796" s="17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16">
        <f>IFERROR(F797/H797,"")</f>
        <v/>
      </c>
      <c r="Z797" s="17" t="inlineStr">
        <is>
          <t>12/08</t>
        </is>
      </c>
      <c r="AA797" s="17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16">
        <f>IFERROR(F798/H798,"")</f>
        <v/>
      </c>
      <c r="Z798" s="17" t="inlineStr">
        <is>
          <t>12/08</t>
        </is>
      </c>
      <c r="AA798" s="17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16">
        <f>IFERROR(F799/H799,"")</f>
        <v/>
      </c>
      <c r="Z799" s="17" t="inlineStr">
        <is>
          <t>12/08</t>
        </is>
      </c>
      <c r="AA799" s="17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16">
        <f>IFERROR(F800/H800,"")</f>
        <v/>
      </c>
      <c r="Z800" s="17" t="inlineStr">
        <is>
          <t>12/08</t>
        </is>
      </c>
      <c r="AA800" s="17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16">
        <f>IFERROR(F801/H801,"")</f>
        <v/>
      </c>
      <c r="Z801" s="17" t="inlineStr">
        <is>
          <t>12/08</t>
        </is>
      </c>
      <c r="AA801" s="17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16">
        <f>IFERROR(F802/H802,"")</f>
        <v/>
      </c>
      <c r="Z802" s="17" t="inlineStr">
        <is>
          <t>12/08</t>
        </is>
      </c>
      <c r="AA802" s="17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16">
        <f>IFERROR(F803/H803,"")</f>
        <v/>
      </c>
      <c r="Z803" s="17" t="inlineStr">
        <is>
          <t>12/08</t>
        </is>
      </c>
      <c r="AA803" s="17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16">
        <f>IFERROR(F804/H804,"")</f>
        <v/>
      </c>
      <c r="Z804" s="17" t="inlineStr">
        <is>
          <t>12/08</t>
        </is>
      </c>
      <c r="AA804" s="17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16">
        <f>IFERROR(F805/H805,"")</f>
        <v/>
      </c>
      <c r="Z805" s="17" t="inlineStr">
        <is>
          <t>12/08</t>
        </is>
      </c>
      <c r="AA805" s="17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16">
        <f>IFERROR(F806/H806,"")</f>
        <v/>
      </c>
      <c r="Z806" s="17" t="inlineStr">
        <is>
          <t>12/08</t>
        </is>
      </c>
      <c r="AA806" s="17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16">
        <f>IFERROR(F807/H807,"")</f>
        <v/>
      </c>
      <c r="Z807" s="17" t="inlineStr">
        <is>
          <t>12/08</t>
        </is>
      </c>
      <c r="AA807" s="17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16">
        <f>IFERROR(F808/H808,"")</f>
        <v/>
      </c>
      <c r="Z808" s="17" t="inlineStr">
        <is>
          <t>12/08</t>
        </is>
      </c>
      <c r="AA808" s="17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16">
        <f>IFERROR(F809/H809,"")</f>
        <v/>
      </c>
      <c r="Z809" s="17" t="inlineStr">
        <is>
          <t>12/08</t>
        </is>
      </c>
      <c r="AA809" s="17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16">
        <f>IFERROR(F810/H810,"")</f>
        <v/>
      </c>
      <c r="Z810" s="17" t="inlineStr">
        <is>
          <t>12/08</t>
        </is>
      </c>
      <c r="AA810" s="17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16">
        <f>IFERROR(F811/H811,"")</f>
        <v/>
      </c>
      <c r="Z811" s="17" t="inlineStr">
        <is>
          <t>12/08</t>
        </is>
      </c>
      <c r="AA811" s="17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16">
        <f>IFERROR(F812/H812,"")</f>
        <v/>
      </c>
      <c r="Z812" s="17" t="inlineStr">
        <is>
          <t>13/08</t>
        </is>
      </c>
      <c r="AA812" s="17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16">
        <f>IFERROR(F813/H813,"")</f>
        <v/>
      </c>
      <c r="Z813" s="17" t="inlineStr">
        <is>
          <t>13/08</t>
        </is>
      </c>
      <c r="AA813" s="17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16">
        <f>IFERROR(F814/H814,"")</f>
        <v/>
      </c>
      <c r="Z814" s="17" t="inlineStr">
        <is>
          <t>13/08</t>
        </is>
      </c>
      <c r="AA814" s="17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16">
        <f>IFERROR(F815/H815,"")</f>
        <v/>
      </c>
      <c r="Z815" s="17" t="inlineStr">
        <is>
          <t>13/08</t>
        </is>
      </c>
      <c r="AA815" s="17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16">
        <f>IFERROR(F816/H816,"")</f>
        <v/>
      </c>
      <c r="Z816" s="17" t="inlineStr">
        <is>
          <t>13/08</t>
        </is>
      </c>
      <c r="AA816" s="17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16">
        <f>IFERROR(F817/H817,"")</f>
        <v/>
      </c>
      <c r="Z817" s="17" t="inlineStr">
        <is>
          <t>13/08</t>
        </is>
      </c>
      <c r="AA817" s="17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16">
        <f>IFERROR(F818/H818,"")</f>
        <v/>
      </c>
      <c r="Z818" s="17" t="inlineStr">
        <is>
          <t>13/08</t>
        </is>
      </c>
      <c r="AA818" s="17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16">
        <f>IFERROR(F819/H819,"")</f>
        <v/>
      </c>
      <c r="Z819" s="17" t="inlineStr">
        <is>
          <t>13/08</t>
        </is>
      </c>
      <c r="AA819" s="17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16">
        <f>IFERROR(F820/H820,"")</f>
        <v/>
      </c>
      <c r="Z820" s="17" t="inlineStr">
        <is>
          <t>13/08</t>
        </is>
      </c>
      <c r="AA820" s="17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16">
        <f>IFERROR(F821/H821,"")</f>
        <v/>
      </c>
      <c r="Z821" s="17" t="inlineStr">
        <is>
          <t>13/08</t>
        </is>
      </c>
      <c r="AA821" s="17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16">
        <f>IFERROR(F822/H822,"")</f>
        <v/>
      </c>
      <c r="Z822" s="17" t="inlineStr">
        <is>
          <t>13/08</t>
        </is>
      </c>
      <c r="AA822" s="17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16">
        <f>IFERROR(F823/H823,"")</f>
        <v/>
      </c>
      <c r="Z823" s="17" t="inlineStr">
        <is>
          <t>13/08</t>
        </is>
      </c>
      <c r="AA823" s="17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16">
        <f>IFERROR(F824/H824,"")</f>
        <v/>
      </c>
      <c r="Z824" s="17" t="inlineStr">
        <is>
          <t>13/08</t>
        </is>
      </c>
      <c r="AA824" s="17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16">
        <f>IFERROR(F825/H825,"")</f>
        <v/>
      </c>
      <c r="Z825" s="17" t="inlineStr">
        <is>
          <t>13/08</t>
        </is>
      </c>
      <c r="AA825" s="17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16">
        <f>IFERROR(F826/H826,"")</f>
        <v/>
      </c>
      <c r="Z826" s="17" t="inlineStr">
        <is>
          <t>13/08</t>
        </is>
      </c>
      <c r="AA826" s="17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16">
        <f>IFERROR(F827/H827,"")</f>
        <v/>
      </c>
      <c r="Z827" s="17" t="inlineStr">
        <is>
          <t>13/08</t>
        </is>
      </c>
      <c r="AA827" s="17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16">
        <f>IFERROR(F828/H828,"")</f>
        <v/>
      </c>
      <c r="Z828" s="17" t="inlineStr">
        <is>
          <t>13/08</t>
        </is>
      </c>
      <c r="AA828" s="17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16">
        <f>IFERROR(F829/H829,"")</f>
        <v/>
      </c>
      <c r="Z829" s="17" t="inlineStr">
        <is>
          <t>13/08</t>
        </is>
      </c>
      <c r="AA829" s="17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16">
        <f>IFERROR(F830/H830,"")</f>
        <v/>
      </c>
      <c r="Z830" s="17" t="inlineStr">
        <is>
          <t>14/08</t>
        </is>
      </c>
      <c r="AA830" s="17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16">
        <f>IFERROR(F831/H831,"")</f>
        <v/>
      </c>
      <c r="Z831" s="17" t="inlineStr">
        <is>
          <t>14/08</t>
        </is>
      </c>
      <c r="AA831" s="17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16">
        <f>IFERROR(F832/H832,"")</f>
        <v/>
      </c>
      <c r="Z832" s="17" t="inlineStr">
        <is>
          <t>14/08</t>
        </is>
      </c>
      <c r="AA832" s="17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16">
        <f>IFERROR(F833/H833,"")</f>
        <v/>
      </c>
      <c r="Z833" s="17" t="inlineStr">
        <is>
          <t>14/08</t>
        </is>
      </c>
      <c r="AA833" s="17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16">
        <f>IFERROR(F834/H834,"")</f>
        <v/>
      </c>
      <c r="Z834" s="17" t="inlineStr">
        <is>
          <t>14/08</t>
        </is>
      </c>
      <c r="AA834" s="17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16">
        <f>IFERROR(F835/H835,"")</f>
        <v/>
      </c>
      <c r="Z835" s="17" t="inlineStr">
        <is>
          <t>14/08</t>
        </is>
      </c>
      <c r="AA835" s="17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16">
        <f>IFERROR(F836/H836,"")</f>
        <v/>
      </c>
      <c r="Z836" s="17" t="inlineStr">
        <is>
          <t>14/08</t>
        </is>
      </c>
      <c r="AA836" s="17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16">
        <f>IFERROR(F837/H837,"")</f>
        <v/>
      </c>
      <c r="Z837" s="17" t="inlineStr">
        <is>
          <t>14/08</t>
        </is>
      </c>
      <c r="AA837" s="17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16">
        <f>IFERROR(F838/H838,"")</f>
        <v/>
      </c>
      <c r="Z838" s="17" t="inlineStr">
        <is>
          <t>14/08</t>
        </is>
      </c>
      <c r="AA838" s="17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16">
        <f>IFERROR(F839/H839,"")</f>
        <v/>
      </c>
      <c r="Z839" s="17" t="inlineStr">
        <is>
          <t>14/08</t>
        </is>
      </c>
      <c r="AA839" s="17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16">
        <f>IFERROR(F840/H840,"")</f>
        <v/>
      </c>
      <c r="Z840" s="17" t="inlineStr">
        <is>
          <t>14/08</t>
        </is>
      </c>
      <c r="AA840" s="17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16">
        <f>IFERROR(F841/H841,"")</f>
        <v/>
      </c>
      <c r="Z841" s="17" t="inlineStr">
        <is>
          <t>14/08</t>
        </is>
      </c>
      <c r="AA841" s="17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16">
        <f>IFERROR(F842/H842,"")</f>
        <v/>
      </c>
      <c r="Z842" s="17" t="inlineStr">
        <is>
          <t>14/08</t>
        </is>
      </c>
      <c r="AA842" s="17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16">
        <f>IFERROR(F843/H843,"")</f>
        <v/>
      </c>
      <c r="Z843" s="17" t="inlineStr">
        <is>
          <t>14/08</t>
        </is>
      </c>
      <c r="AA843" s="17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16">
        <f>IFERROR(F844/H844,"")</f>
        <v/>
      </c>
      <c r="Z844" s="17" t="inlineStr">
        <is>
          <t>14/08</t>
        </is>
      </c>
      <c r="AA844" s="17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16">
        <f>IFERROR(F845/H845,"")</f>
        <v/>
      </c>
      <c r="Z845" s="17" t="inlineStr">
        <is>
          <t>14/08</t>
        </is>
      </c>
      <c r="AA845" s="17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16">
        <f>IFERROR(F846/H846,"")</f>
        <v/>
      </c>
      <c r="Z846" s="17" t="inlineStr">
        <is>
          <t>14/08</t>
        </is>
      </c>
      <c r="AA846" s="17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16">
        <f>IFERROR(F847/H847,"")</f>
        <v/>
      </c>
      <c r="Z847" s="17" t="inlineStr">
        <is>
          <t>14/08</t>
        </is>
      </c>
      <c r="AA847" s="17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16">
        <f>IFERROR(F848/H848,"")</f>
        <v/>
      </c>
      <c r="Z848" s="17" t="inlineStr">
        <is>
          <t>14/08</t>
        </is>
      </c>
      <c r="AA848" s="17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16">
        <f>IFERROR(F849/H849,"")</f>
        <v/>
      </c>
      <c r="Z849" s="17" t="inlineStr">
        <is>
          <t>14/08</t>
        </is>
      </c>
      <c r="AA849" s="17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16">
        <f>IFERROR(F850/H850,"")</f>
        <v/>
      </c>
      <c r="Z850" s="17" t="inlineStr">
        <is>
          <t>14/08</t>
        </is>
      </c>
      <c r="AA850" s="17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16">
        <f>IFERROR(F851/H851,"")</f>
        <v/>
      </c>
      <c r="Z851" s="17" t="inlineStr">
        <is>
          <t>14/08</t>
        </is>
      </c>
      <c r="AA851" s="17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16">
        <f>IFERROR(F852/H852,"")</f>
        <v/>
      </c>
      <c r="Z852" s="17" t="inlineStr">
        <is>
          <t>14/08</t>
        </is>
      </c>
      <c r="AA852" s="17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16">
        <f>IFERROR(F853/H853,"")</f>
        <v/>
      </c>
      <c r="Z853" s="17" t="inlineStr">
        <is>
          <t>14/08</t>
        </is>
      </c>
      <c r="AA853" s="17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16">
        <f>IFERROR(F854/H854,"")</f>
        <v/>
      </c>
      <c r="Z854" s="17" t="inlineStr">
        <is>
          <t>14/08</t>
        </is>
      </c>
      <c r="AA854" s="17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16">
        <f>IFERROR(F855/H855,"")</f>
        <v/>
      </c>
      <c r="Z855" s="17" t="inlineStr">
        <is>
          <t>14/08</t>
        </is>
      </c>
      <c r="AA855" s="17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16">
        <f>IFERROR(F856/H856,"")</f>
        <v/>
      </c>
      <c r="Z856" s="17" t="inlineStr">
        <is>
          <t>14/08</t>
        </is>
      </c>
      <c r="AA856" s="17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16">
        <f>IFERROR(F857/H857,"")</f>
        <v/>
      </c>
      <c r="Z857" s="17" t="inlineStr">
        <is>
          <t>14/08</t>
        </is>
      </c>
      <c r="AA857" s="17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16">
        <f>IFERROR(F858/H858,"")</f>
        <v/>
      </c>
      <c r="Z858" s="17" t="inlineStr">
        <is>
          <t>14/08</t>
        </is>
      </c>
      <c r="AA858" s="17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16">
        <f>IFERROR(F859/H859,"")</f>
        <v/>
      </c>
      <c r="Z859" s="17" t="inlineStr">
        <is>
          <t>17/08</t>
        </is>
      </c>
      <c r="AA859" s="17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16">
        <f>IFERROR(F860/H860,"")</f>
        <v/>
      </c>
      <c r="Z860" s="17" t="inlineStr">
        <is>
          <t>17/08</t>
        </is>
      </c>
      <c r="AA860" s="17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16">
        <f>IFERROR(F861/H861,"")</f>
        <v/>
      </c>
      <c r="Z861" s="17" t="inlineStr">
        <is>
          <t>17/08</t>
        </is>
      </c>
      <c r="AA861" s="17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16">
        <f>IFERROR(F862/H862,"")</f>
        <v/>
      </c>
      <c r="Z862" s="17" t="inlineStr">
        <is>
          <t>17/08</t>
        </is>
      </c>
      <c r="AA862" s="17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16">
        <f>IFERROR(F863/H863,"")</f>
        <v/>
      </c>
      <c r="Z863" s="17" t="inlineStr">
        <is>
          <t>17/08</t>
        </is>
      </c>
      <c r="AA863" s="17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16">
        <f>IFERROR(F864/H864,"")</f>
        <v/>
      </c>
      <c r="Z864" s="17" t="inlineStr">
        <is>
          <t>17/08</t>
        </is>
      </c>
      <c r="AA864" s="17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16">
        <f>IFERROR(F865/H865,"")</f>
        <v/>
      </c>
      <c r="Z865" s="17" t="inlineStr">
        <is>
          <t>17/08</t>
        </is>
      </c>
      <c r="AA865" s="17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16">
        <f>IFERROR(F866/H866,"")</f>
        <v/>
      </c>
      <c r="Z866" s="17" t="inlineStr">
        <is>
          <t>17/08</t>
        </is>
      </c>
      <c r="AA866" s="17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16">
        <f>IFERROR(F867/H867,"")</f>
        <v/>
      </c>
      <c r="Z867" s="17" t="inlineStr">
        <is>
          <t>17/08</t>
        </is>
      </c>
      <c r="AA867" s="17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16">
        <f>IFERROR(F868/H868,"")</f>
        <v/>
      </c>
      <c r="Z868" s="17" t="inlineStr">
        <is>
          <t>17/08</t>
        </is>
      </c>
      <c r="AA868" s="17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16">
        <f>IFERROR(F869/H869,"")</f>
        <v/>
      </c>
      <c r="Z869" s="17" t="inlineStr">
        <is>
          <t>17/08</t>
        </is>
      </c>
      <c r="AA869" s="17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16">
        <f>IFERROR(F870/H870,"")</f>
        <v/>
      </c>
      <c r="Z870" s="17" t="inlineStr">
        <is>
          <t>17/08</t>
        </is>
      </c>
      <c r="AA870" s="17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16">
        <f>IFERROR(F871/H871,"")</f>
        <v/>
      </c>
      <c r="Z871" s="17" t="inlineStr">
        <is>
          <t>17/08</t>
        </is>
      </c>
      <c r="AA871" s="17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16">
        <f>IFERROR(F872/H872,"")</f>
        <v/>
      </c>
      <c r="Z872" s="17" t="inlineStr">
        <is>
          <t>17/08</t>
        </is>
      </c>
      <c r="AA872" s="17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16">
        <f>IFERROR(F873/H873,"")</f>
        <v/>
      </c>
      <c r="Z873" s="17" t="inlineStr">
        <is>
          <t>17/08</t>
        </is>
      </c>
      <c r="AA873" s="17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16">
        <f>IFERROR(F874/H874,"")</f>
        <v/>
      </c>
      <c r="Z874" s="17" t="inlineStr">
        <is>
          <t>17/08</t>
        </is>
      </c>
      <c r="AA874" s="17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16">
        <f>IFERROR(F875/H875,"")</f>
        <v/>
      </c>
      <c r="Z875" s="17" t="inlineStr">
        <is>
          <t>17/08</t>
        </is>
      </c>
      <c r="AA875" s="17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16">
        <f>IFERROR(F876/H876,"")</f>
        <v/>
      </c>
      <c r="Z876" s="17" t="inlineStr">
        <is>
          <t>18/08</t>
        </is>
      </c>
      <c r="AA876" s="17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16">
        <f>IFERROR(F877/H877,"")</f>
        <v/>
      </c>
      <c r="Z877" s="17" t="inlineStr">
        <is>
          <t>18/08</t>
        </is>
      </c>
      <c r="AA877" s="17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16">
        <f>IFERROR(F878/H878,"")</f>
        <v/>
      </c>
      <c r="Z878" s="17" t="inlineStr">
        <is>
          <t>18/08</t>
        </is>
      </c>
      <c r="AA878" s="17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16">
        <f>IFERROR(F879/H879,"")</f>
        <v/>
      </c>
      <c r="Z879" s="17" t="inlineStr">
        <is>
          <t>18/08</t>
        </is>
      </c>
      <c r="AA879" s="17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16">
        <f>IFERROR(F880/H880,"")</f>
        <v/>
      </c>
      <c r="Z880" s="17" t="inlineStr">
        <is>
          <t>18/08</t>
        </is>
      </c>
      <c r="AA880" s="17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16">
        <f>IFERROR(F881/H881,"")</f>
        <v/>
      </c>
      <c r="Z881" s="17" t="inlineStr">
        <is>
          <t>18/08</t>
        </is>
      </c>
      <c r="AA881" s="17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16">
        <f>IFERROR(F882/H882,"")</f>
        <v/>
      </c>
      <c r="Z882" s="17" t="inlineStr">
        <is>
          <t>18/08</t>
        </is>
      </c>
      <c r="AA882" s="17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16">
        <f>IFERROR(F883/H883,"")</f>
        <v/>
      </c>
      <c r="Z883" s="17" t="inlineStr">
        <is>
          <t>18/08</t>
        </is>
      </c>
      <c r="AA883" s="17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16">
        <f>IFERROR(F884/H884,"")</f>
        <v/>
      </c>
      <c r="Z884" s="17" t="inlineStr">
        <is>
          <t>18/08</t>
        </is>
      </c>
      <c r="AA884" s="17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16">
        <f>IFERROR(F885/H885,"")</f>
        <v/>
      </c>
      <c r="Z885" s="17" t="inlineStr">
        <is>
          <t>18/08</t>
        </is>
      </c>
      <c r="AA885" s="17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16">
        <f>IFERROR(F886/H886,"")</f>
        <v/>
      </c>
      <c r="Z886" s="17" t="inlineStr">
        <is>
          <t>18/08</t>
        </is>
      </c>
      <c r="AA886" s="17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16">
        <f>IFERROR(F887/H887,"")</f>
        <v/>
      </c>
      <c r="Z887" s="17" t="inlineStr">
        <is>
          <t>18/08</t>
        </is>
      </c>
      <c r="AA887" s="17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16">
        <f>IFERROR(F888/H888,"")</f>
        <v/>
      </c>
      <c r="Z888" s="17" t="inlineStr">
        <is>
          <t>18/08</t>
        </is>
      </c>
      <c r="AA888" s="17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16">
        <f>IFERROR(F889/H889,"")</f>
        <v/>
      </c>
      <c r="Z889" s="17" t="inlineStr">
        <is>
          <t>18/08</t>
        </is>
      </c>
      <c r="AA889" s="17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16">
        <f>IFERROR(F890/H890,"")</f>
        <v/>
      </c>
      <c r="Z890" s="17" t="inlineStr">
        <is>
          <t>19/08</t>
        </is>
      </c>
      <c r="AA890" s="17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16">
        <f>IFERROR(F891/H891,"")</f>
        <v/>
      </c>
      <c r="Z891" s="17" t="inlineStr">
        <is>
          <t>19/08</t>
        </is>
      </c>
      <c r="AA891" s="17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16">
        <f>IFERROR(F892/H892,"")</f>
        <v/>
      </c>
      <c r="Z892" s="17" t="inlineStr">
        <is>
          <t>19/08</t>
        </is>
      </c>
      <c r="AA892" s="17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16">
        <f>IFERROR(F893/H893,"")</f>
        <v/>
      </c>
      <c r="Z893" s="17" t="inlineStr">
        <is>
          <t>19/08</t>
        </is>
      </c>
      <c r="AA893" s="17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16">
        <f>IFERROR(F894/H894,"")</f>
        <v/>
      </c>
      <c r="Z894" s="17" t="inlineStr">
        <is>
          <t>19/08</t>
        </is>
      </c>
      <c r="AA894" s="17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16">
        <f>IFERROR(F895/H895,"")</f>
        <v/>
      </c>
      <c r="Z895" s="17" t="inlineStr">
        <is>
          <t>19/08</t>
        </is>
      </c>
      <c r="AA895" s="17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16">
        <f>IFERROR(F896/H896,"")</f>
        <v/>
      </c>
      <c r="Z896" s="17" t="inlineStr">
        <is>
          <t>19/08</t>
        </is>
      </c>
      <c r="AA896" s="17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16">
        <f>IFERROR(F897/H897,"")</f>
        <v/>
      </c>
      <c r="Z897" s="17" t="inlineStr">
        <is>
          <t>19/08</t>
        </is>
      </c>
      <c r="AA897" s="17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16">
        <f>IFERROR(F898/H898,"")</f>
        <v/>
      </c>
      <c r="Z898" s="17" t="inlineStr">
        <is>
          <t>19/08</t>
        </is>
      </c>
      <c r="AA898" s="17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16">
        <f>IFERROR(F899/H899,"")</f>
        <v/>
      </c>
      <c r="Z899" s="17" t="inlineStr">
        <is>
          <t>19/08</t>
        </is>
      </c>
      <c r="AA899" s="17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16">
        <f>IFERROR(F900/H900,"")</f>
        <v/>
      </c>
      <c r="Z900" s="17" t="inlineStr">
        <is>
          <t>19/08</t>
        </is>
      </c>
      <c r="AA900" s="17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16">
        <f>IFERROR(F901/H901,"")</f>
        <v/>
      </c>
      <c r="Z901" s="17" t="inlineStr">
        <is>
          <t>19/08</t>
        </is>
      </c>
      <c r="AA901" s="17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16">
        <f>IFERROR(F902/H902,"")</f>
        <v/>
      </c>
      <c r="Z902" s="17" t="inlineStr">
        <is>
          <t>19/08</t>
        </is>
      </c>
      <c r="AA902" s="17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16">
        <f>IFERROR(F903/H903,"")</f>
        <v/>
      </c>
      <c r="Z903" s="17" t="inlineStr">
        <is>
          <t>19/08</t>
        </is>
      </c>
      <c r="AA903" s="17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16">
        <f>IFERROR(F904/H904,"")</f>
        <v/>
      </c>
      <c r="Z904" s="17" t="inlineStr">
        <is>
          <t>19/08</t>
        </is>
      </c>
      <c r="AA904" s="17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16">
        <f>IFERROR(F905/H905,"")</f>
        <v/>
      </c>
      <c r="Z905" s="17" t="inlineStr">
        <is>
          <t>19/08</t>
        </is>
      </c>
      <c r="AA905" s="17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16">
        <f>IFERROR(F906/H906,"")</f>
        <v/>
      </c>
      <c r="Z906" s="17" t="inlineStr">
        <is>
          <t>19/08</t>
        </is>
      </c>
      <c r="AA906" s="17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16">
        <f>IFERROR(F907/H907,"")</f>
        <v/>
      </c>
      <c r="Z907" s="17" t="inlineStr">
        <is>
          <t>19/08</t>
        </is>
      </c>
      <c r="AA907" s="17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16">
        <f>IFERROR(F908/H908,"")</f>
        <v/>
      </c>
      <c r="Z908" s="17" t="inlineStr">
        <is>
          <t>19/08</t>
        </is>
      </c>
      <c r="AA908" s="17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16">
        <f>IFERROR(F909/H909,"")</f>
        <v/>
      </c>
      <c r="Z909" s="17" t="inlineStr">
        <is>
          <t>19/08</t>
        </is>
      </c>
      <c r="AA909" s="17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16">
        <f>IFERROR(F910/H910,"")</f>
        <v/>
      </c>
      <c r="Z910" s="17" t="inlineStr">
        <is>
          <t>20/08</t>
        </is>
      </c>
      <c r="AA910" s="17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16">
        <f>IFERROR(F911/H911,"")</f>
        <v/>
      </c>
      <c r="Z911" s="17" t="inlineStr">
        <is>
          <t>20/08</t>
        </is>
      </c>
      <c r="AA911" s="17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16">
        <f>IFERROR(F912/H912,"")</f>
        <v/>
      </c>
      <c r="Z912" s="17" t="inlineStr">
        <is>
          <t>20/08</t>
        </is>
      </c>
      <c r="AA912" s="17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16">
        <f>IFERROR(F913/H913,"")</f>
        <v/>
      </c>
      <c r="Z913" s="17" t="inlineStr">
        <is>
          <t>20/08</t>
        </is>
      </c>
      <c r="AA913" s="17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16">
        <f>IFERROR(F914/H914,"")</f>
        <v/>
      </c>
      <c r="Z914" s="17" t="inlineStr">
        <is>
          <t>20/08</t>
        </is>
      </c>
      <c r="AA914" s="17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16">
        <f>IFERROR(F915/H915,"")</f>
        <v/>
      </c>
      <c r="Z915" s="17" t="inlineStr">
        <is>
          <t>20/08</t>
        </is>
      </c>
      <c r="AA915" s="17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16">
        <f>IFERROR(F916/H916,"")</f>
        <v/>
      </c>
      <c r="Z916" s="17" t="inlineStr">
        <is>
          <t>20/08</t>
        </is>
      </c>
      <c r="AA916" s="17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16">
        <f>IFERROR(F917/H917,"")</f>
        <v/>
      </c>
      <c r="Z917" s="17" t="inlineStr">
        <is>
          <t>20/08</t>
        </is>
      </c>
      <c r="AA917" s="17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16">
        <f>IFERROR(F918/H918,"")</f>
        <v/>
      </c>
      <c r="Z918" s="17" t="inlineStr">
        <is>
          <t>20/08</t>
        </is>
      </c>
      <c r="AA918" s="17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16">
        <f>IFERROR(F919/H919,"")</f>
        <v/>
      </c>
      <c r="Z919" s="17" t="inlineStr">
        <is>
          <t>20/08</t>
        </is>
      </c>
      <c r="AA919" s="17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16">
        <f>IFERROR(F920/H920,"")</f>
        <v/>
      </c>
      <c r="Z920" s="17" t="inlineStr">
        <is>
          <t>20/08</t>
        </is>
      </c>
      <c r="AA920" s="17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16">
        <f>IFERROR(F921/H921,"")</f>
        <v/>
      </c>
      <c r="Z921" s="17" t="inlineStr">
        <is>
          <t>20/08</t>
        </is>
      </c>
      <c r="AA921" s="17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16">
        <f>IFERROR(F922/H922,"")</f>
        <v/>
      </c>
      <c r="Z922" s="17" t="inlineStr">
        <is>
          <t>20/08</t>
        </is>
      </c>
      <c r="AA922" s="17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16">
        <f>IFERROR(F923/H923,"")</f>
        <v/>
      </c>
      <c r="Z923" s="17" t="inlineStr">
        <is>
          <t>20/08</t>
        </is>
      </c>
      <c r="AA923" s="17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16">
        <f>IFERROR(F924/H924,"")</f>
        <v/>
      </c>
      <c r="Z924" s="17" t="inlineStr">
        <is>
          <t>20/08</t>
        </is>
      </c>
      <c r="AA924" s="17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16">
        <f>IFERROR(F925/H925,"")</f>
        <v/>
      </c>
      <c r="Z925" s="17" t="inlineStr">
        <is>
          <t>20/08</t>
        </is>
      </c>
      <c r="AA925" s="17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16">
        <f>IFERROR(F926/H926,"")</f>
        <v/>
      </c>
      <c r="Z926" s="17" t="inlineStr">
        <is>
          <t>20/08</t>
        </is>
      </c>
      <c r="AA926" s="17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16">
        <f>IFERROR(F927/H927,"")</f>
        <v/>
      </c>
      <c r="Z927" s="17" t="inlineStr">
        <is>
          <t>20/08</t>
        </is>
      </c>
      <c r="AA927" s="17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16">
        <f>IFERROR(F928/H928,"")</f>
        <v/>
      </c>
      <c r="Z928" s="17" t="inlineStr">
        <is>
          <t>20/08</t>
        </is>
      </c>
      <c r="AA928" s="17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16">
        <f>IFERROR(F929/H929,"")</f>
        <v/>
      </c>
      <c r="Z929" s="17" t="inlineStr">
        <is>
          <t>20/08</t>
        </is>
      </c>
      <c r="AA929" s="17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16">
        <f>IFERROR(F930/H930,"")</f>
        <v/>
      </c>
      <c r="Z930" s="17" t="inlineStr">
        <is>
          <t>21/08</t>
        </is>
      </c>
      <c r="AA930" s="17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16">
        <f>IFERROR(F931/H931,"")</f>
        <v/>
      </c>
      <c r="Z931" s="17" t="inlineStr">
        <is>
          <t>21/08</t>
        </is>
      </c>
      <c r="AA931" s="17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16">
        <f>IFERROR(F932/H932,"")</f>
        <v/>
      </c>
      <c r="Z932" s="17" t="inlineStr">
        <is>
          <t>21/08</t>
        </is>
      </c>
      <c r="AA932" s="17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16">
        <f>IFERROR(F933/H933,"")</f>
        <v/>
      </c>
      <c r="Z933" s="17" t="inlineStr">
        <is>
          <t>21/08</t>
        </is>
      </c>
      <c r="AA933" s="17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16">
        <f>IFERROR(F934/H934,"")</f>
        <v/>
      </c>
      <c r="Z934" s="17" t="inlineStr">
        <is>
          <t>21/08</t>
        </is>
      </c>
      <c r="AA934" s="17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16">
        <f>IFERROR(F935/H935,"")</f>
        <v/>
      </c>
      <c r="Z935" s="17" t="inlineStr">
        <is>
          <t>21/08</t>
        </is>
      </c>
      <c r="AA935" s="17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16">
        <f>IFERROR(F936/H936,"")</f>
        <v/>
      </c>
      <c r="Z936" s="17" t="inlineStr">
        <is>
          <t>21/08</t>
        </is>
      </c>
      <c r="AA936" s="17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16">
        <f>IFERROR(F937/H937,"")</f>
        <v/>
      </c>
      <c r="Z937" s="17" t="inlineStr">
        <is>
          <t>21/08</t>
        </is>
      </c>
      <c r="AA937" s="17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16">
        <f>IFERROR(F938/H938,"")</f>
        <v/>
      </c>
      <c r="Z938" s="17" t="inlineStr">
        <is>
          <t>21/08</t>
        </is>
      </c>
      <c r="AA938" s="17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16">
        <f>IFERROR(F939/H939,"")</f>
        <v/>
      </c>
      <c r="Z939" s="17" t="inlineStr">
        <is>
          <t>21/08</t>
        </is>
      </c>
      <c r="AA939" s="17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16">
        <f>IFERROR(F940/H940,"")</f>
        <v/>
      </c>
      <c r="Z940" s="17" t="inlineStr">
        <is>
          <t>21/08</t>
        </is>
      </c>
      <c r="AA940" s="17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16">
        <f>IFERROR(F941/H941,"")</f>
        <v/>
      </c>
      <c r="Z941" s="17" t="inlineStr">
        <is>
          <t>21/08</t>
        </is>
      </c>
      <c r="AA941" s="17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16">
        <f>IFERROR(F942/H942,"")</f>
        <v/>
      </c>
      <c r="Z942" s="17" t="inlineStr">
        <is>
          <t>21/08</t>
        </is>
      </c>
      <c r="AA942" s="17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16">
        <f>IFERROR(F943/H943,"")</f>
        <v/>
      </c>
      <c r="Z943" s="17" t="inlineStr">
        <is>
          <t>21/08</t>
        </is>
      </c>
      <c r="AA943" s="17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16">
        <f>IFERROR(F944/H944,"")</f>
        <v/>
      </c>
      <c r="Z944" s="17" t="inlineStr">
        <is>
          <t>21/08</t>
        </is>
      </c>
      <c r="AA944" s="17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16">
        <f>IFERROR(F945/H945,"")</f>
        <v/>
      </c>
      <c r="Z945" s="17" t="inlineStr">
        <is>
          <t>21/08</t>
        </is>
      </c>
      <c r="AA945" s="17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16">
        <f>IFERROR(F946/H946,"")</f>
        <v/>
      </c>
      <c r="Z946" s="17" t="inlineStr">
        <is>
          <t>21/08</t>
        </is>
      </c>
      <c r="AA946" s="17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16">
        <f>IFERROR(F947/H947,"")</f>
        <v/>
      </c>
      <c r="Z947" s="17" t="inlineStr">
        <is>
          <t>21/08</t>
        </is>
      </c>
      <c r="AA947" s="17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16">
        <f>IFERROR(F948/H948,"")</f>
        <v/>
      </c>
      <c r="Z948" s="17" t="inlineStr">
        <is>
          <t>21/08</t>
        </is>
      </c>
      <c r="AA948" s="17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16">
        <f>IFERROR(F949/H949,"")</f>
        <v/>
      </c>
      <c r="Z949" s="17" t="inlineStr">
        <is>
          <t>21/08</t>
        </is>
      </c>
      <c r="AA949" s="17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16">
        <f>IFERROR(F950/H950,"")</f>
        <v/>
      </c>
      <c r="Z950" s="17" t="inlineStr">
        <is>
          <t>21/08</t>
        </is>
      </c>
      <c r="AA950" s="17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16">
        <f>IFERROR(F951/H951,"")</f>
        <v/>
      </c>
      <c r="Z951" s="17" t="inlineStr">
        <is>
          <t>21/08</t>
        </is>
      </c>
      <c r="AA951" s="17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16">
        <f>IFERROR(F952/H952,"")</f>
        <v/>
      </c>
      <c r="Z952" s="17" t="inlineStr">
        <is>
          <t>21/08</t>
        </is>
      </c>
      <c r="AA952" s="17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16">
        <f>IFERROR(F953/H953,"")</f>
        <v/>
      </c>
      <c r="Z953" s="17" t="inlineStr">
        <is>
          <t>21/08</t>
        </is>
      </c>
      <c r="AA953" s="17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16">
        <f>IFERROR(F954/H954,"")</f>
        <v/>
      </c>
      <c r="Z954" s="17" t="inlineStr">
        <is>
          <t>21/08</t>
        </is>
      </c>
      <c r="AA954" s="17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16">
        <f>IFERROR(F955/H955,"")</f>
        <v/>
      </c>
      <c r="Z955" s="17" t="inlineStr">
        <is>
          <t>21/08</t>
        </is>
      </c>
      <c r="AA955" s="17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16">
        <f>IFERROR(F956/H956,"")</f>
        <v/>
      </c>
      <c r="Z956" s="17" t="inlineStr">
        <is>
          <t>21/08</t>
        </is>
      </c>
      <c r="AA956" s="17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16">
        <f>IFERROR(F957/H957,"")</f>
        <v/>
      </c>
      <c r="Z957" s="17" t="inlineStr">
        <is>
          <t>21/08</t>
        </is>
      </c>
      <c r="AA957" s="17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16">
        <f>IFERROR(F958/H958,"")</f>
        <v/>
      </c>
      <c r="Z958" s="17" t="inlineStr">
        <is>
          <t>21/08</t>
        </is>
      </c>
      <c r="AA958" s="17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16">
        <f>IFERROR(F959/H959,"")</f>
        <v/>
      </c>
      <c r="Z959" s="17" t="inlineStr">
        <is>
          <t>21/08</t>
        </is>
      </c>
      <c r="AA959" s="17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16">
        <f>IFERROR(F960/H960,"")</f>
        <v/>
      </c>
      <c r="Z960" s="17" t="inlineStr">
        <is>
          <t>21/08</t>
        </is>
      </c>
      <c r="AA960" s="17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16">
        <f>IFERROR(F961/H961,"")</f>
        <v/>
      </c>
      <c r="Z961" s="17" t="inlineStr">
        <is>
          <t>21/08</t>
        </is>
      </c>
      <c r="AA961" s="17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16">
        <f>IFERROR(F962/H962,"")</f>
        <v/>
      </c>
      <c r="Z962" s="17" t="inlineStr">
        <is>
          <t>21/08</t>
        </is>
      </c>
      <c r="AA962" s="17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16">
        <f>IFERROR(F963/H963,"")</f>
        <v/>
      </c>
      <c r="Z963" s="17" t="inlineStr">
        <is>
          <t>24/08</t>
        </is>
      </c>
      <c r="AA963" s="17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16">
        <f>IFERROR(F964/H964,"")</f>
        <v/>
      </c>
      <c r="Z964" s="17" t="inlineStr">
        <is>
          <t>24/08</t>
        </is>
      </c>
      <c r="AA964" s="17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16">
        <f>IFERROR(F965/H965,"")</f>
        <v/>
      </c>
      <c r="Z965" s="17" t="inlineStr">
        <is>
          <t>24/08</t>
        </is>
      </c>
      <c r="AA965" s="17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16">
        <f>IFERROR(F966/H966,"")</f>
        <v/>
      </c>
      <c r="Z966" s="17" t="inlineStr">
        <is>
          <t>24/08</t>
        </is>
      </c>
      <c r="AA966" s="17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16">
        <f>IFERROR(F967/H967,"")</f>
        <v/>
      </c>
      <c r="Z967" s="17" t="inlineStr">
        <is>
          <t>24/08</t>
        </is>
      </c>
      <c r="AA967" s="17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16">
        <f>IFERROR(F968/H968,"")</f>
        <v/>
      </c>
      <c r="Z968" s="17" t="inlineStr">
        <is>
          <t>24/08</t>
        </is>
      </c>
      <c r="AA968" s="17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16">
        <f>IFERROR(F969/H969,"")</f>
        <v/>
      </c>
      <c r="Z969" s="17" t="inlineStr">
        <is>
          <t>24/08</t>
        </is>
      </c>
      <c r="AA969" s="17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16">
        <f>IFERROR(F970/H970,"")</f>
        <v/>
      </c>
      <c r="Z970" s="17" t="inlineStr">
        <is>
          <t>24/08</t>
        </is>
      </c>
      <c r="AA970" s="17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16">
        <f>IFERROR(F971/H971,"")</f>
        <v/>
      </c>
      <c r="Z971" s="17" t="inlineStr">
        <is>
          <t>24/08</t>
        </is>
      </c>
      <c r="AA971" s="17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16">
        <f>IFERROR(F972/H972,"")</f>
        <v/>
      </c>
      <c r="Z972" s="17" t="inlineStr">
        <is>
          <t>24/08</t>
        </is>
      </c>
      <c r="AA972" s="17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16">
        <f>IFERROR(F973/H973,"")</f>
        <v/>
      </c>
      <c r="Z973" s="17" t="inlineStr">
        <is>
          <t>24/08</t>
        </is>
      </c>
      <c r="AA973" s="17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16">
        <f>IFERROR(F974/H974,"")</f>
        <v/>
      </c>
      <c r="Z974" s="17" t="inlineStr">
        <is>
          <t>24/08</t>
        </is>
      </c>
      <c r="AA974" s="17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16">
        <f>IFERROR(F975/H975,"")</f>
        <v/>
      </c>
      <c r="Z975" s="17" t="inlineStr">
        <is>
          <t>24/08</t>
        </is>
      </c>
      <c r="AA975" s="17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16">
        <f>IFERROR(F976/H976,"")</f>
        <v/>
      </c>
      <c r="Z976" s="17" t="inlineStr">
        <is>
          <t>24/08</t>
        </is>
      </c>
      <c r="AA976" s="17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16">
        <f>IFERROR(F977/H977,"")</f>
        <v/>
      </c>
      <c r="Z977" s="17" t="inlineStr">
        <is>
          <t>24/08</t>
        </is>
      </c>
      <c r="AA977" s="17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16">
        <f>IFERROR(F978/H978,"")</f>
        <v/>
      </c>
      <c r="Z978" s="17" t="inlineStr">
        <is>
          <t>24/08</t>
        </is>
      </c>
      <c r="AA978" s="17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16">
        <f>IFERROR(F979/H979,"")</f>
        <v/>
      </c>
      <c r="Z979" s="17" t="inlineStr">
        <is>
          <t>24/08</t>
        </is>
      </c>
      <c r="AA979" s="17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16">
        <f>IFERROR(F980/H980,"")</f>
        <v/>
      </c>
      <c r="Z980" s="17" t="inlineStr">
        <is>
          <t>24/08</t>
        </is>
      </c>
      <c r="AA980" s="17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16">
        <f>IFERROR(F981/H981,"")</f>
        <v/>
      </c>
      <c r="Z981" s="17" t="inlineStr">
        <is>
          <t>25/08</t>
        </is>
      </c>
      <c r="AA981" s="17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16">
        <f>IFERROR(F982/H982,"")</f>
        <v/>
      </c>
      <c r="Z982" s="17" t="inlineStr">
        <is>
          <t>25/08</t>
        </is>
      </c>
      <c r="AA982" s="17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16">
        <f>IFERROR(F983/H983,"")</f>
        <v/>
      </c>
      <c r="Z983" s="17" t="inlineStr">
        <is>
          <t>25/08</t>
        </is>
      </c>
      <c r="AA983" s="17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16">
        <f>IFERROR(F984/H984,"")</f>
        <v/>
      </c>
      <c r="Z984" s="17" t="inlineStr">
        <is>
          <t>25/08</t>
        </is>
      </c>
      <c r="AA984" s="17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16">
        <f>IFERROR(F985/H985,"")</f>
        <v/>
      </c>
      <c r="Z985" s="17" t="inlineStr">
        <is>
          <t>25/08</t>
        </is>
      </c>
      <c r="AA985" s="17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16">
        <f>IFERROR(F986/H986,"")</f>
        <v/>
      </c>
      <c r="Z986" s="17" t="inlineStr">
        <is>
          <t>25/08</t>
        </is>
      </c>
      <c r="AA986" s="17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16">
        <f>IFERROR(F987/H987,"")</f>
        <v/>
      </c>
      <c r="Z987" s="17" t="inlineStr">
        <is>
          <t>25/08</t>
        </is>
      </c>
      <c r="AA987" s="17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16">
        <f>IFERROR(F988/H988,"")</f>
        <v/>
      </c>
      <c r="Z988" s="17" t="inlineStr">
        <is>
          <t>25/08</t>
        </is>
      </c>
      <c r="AA988" s="17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16">
        <f>IFERROR(F989/H989,"")</f>
        <v/>
      </c>
      <c r="Z989" s="17" t="inlineStr">
        <is>
          <t>25/08</t>
        </is>
      </c>
      <c r="AA989" s="17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16">
        <f>IFERROR(F990/H990,"")</f>
        <v/>
      </c>
      <c r="Z990" s="17" t="inlineStr">
        <is>
          <t>25/08</t>
        </is>
      </c>
      <c r="AA990" s="17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16">
        <f>IFERROR(F991/H991,"")</f>
        <v/>
      </c>
      <c r="Z991" s="17" t="inlineStr">
        <is>
          <t>25/08</t>
        </is>
      </c>
      <c r="AA991" s="17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16">
        <f>IFERROR(F992/H992,"")</f>
        <v/>
      </c>
      <c r="Z992" s="17" t="inlineStr">
        <is>
          <t>25/08</t>
        </is>
      </c>
      <c r="AA992" s="17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16">
        <f>IFERROR(F993/H993,"")</f>
        <v/>
      </c>
      <c r="Z993" s="17" t="inlineStr">
        <is>
          <t>25/08</t>
        </is>
      </c>
      <c r="AA993" s="17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16">
        <f>IFERROR(F994/H994,"")</f>
        <v/>
      </c>
      <c r="Z994" s="17" t="inlineStr">
        <is>
          <t>25/08</t>
        </is>
      </c>
      <c r="AA994" s="17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16">
        <f>IFERROR(F995/H995,"")</f>
        <v/>
      </c>
      <c r="Z995" s="17" t="inlineStr">
        <is>
          <t>25/08</t>
        </is>
      </c>
      <c r="AA995" s="17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16">
        <f>IFERROR(F996/H996,"")</f>
        <v/>
      </c>
      <c r="Z996" s="17" t="inlineStr">
        <is>
          <t>25/08</t>
        </is>
      </c>
      <c r="AA996" s="17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16">
        <f>IFERROR(F997/H997,"")</f>
        <v/>
      </c>
      <c r="Z997" s="17" t="inlineStr">
        <is>
          <t>26/08</t>
        </is>
      </c>
      <c r="AA997" s="17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16">
        <f>IFERROR(F998/H998,"")</f>
        <v/>
      </c>
      <c r="Z998" s="17" t="inlineStr">
        <is>
          <t>26/08</t>
        </is>
      </c>
      <c r="AA998" s="17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16">
        <f>IFERROR(F999/H999,"")</f>
        <v/>
      </c>
      <c r="Z999" s="17" t="inlineStr">
        <is>
          <t>26/08</t>
        </is>
      </c>
      <c r="AA999" s="17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16">
        <f>IFERROR(F1000/H1000,"")</f>
        <v/>
      </c>
      <c r="Z1000" s="17" t="inlineStr">
        <is>
          <t>26/08</t>
        </is>
      </c>
      <c r="AA1000" s="17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16">
        <f>IFERROR(F1001/H1001,"")</f>
        <v/>
      </c>
      <c r="Z1001" s="17" t="inlineStr">
        <is>
          <t>26/08</t>
        </is>
      </c>
      <c r="AA1001" s="17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16">
        <f>IFERROR(F1002/H1002,"")</f>
        <v/>
      </c>
      <c r="Z1002" s="17" t="inlineStr">
        <is>
          <t>26/08</t>
        </is>
      </c>
      <c r="AA1002" s="17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16">
        <f>IFERROR(F1003/H1003,"")</f>
        <v/>
      </c>
      <c r="Z1003" s="17" t="inlineStr">
        <is>
          <t>26/08</t>
        </is>
      </c>
      <c r="AA1003" s="17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16">
        <f>IFERROR(F1004/H1004,"")</f>
        <v/>
      </c>
      <c r="Z1004" s="17" t="inlineStr">
        <is>
          <t>26/08</t>
        </is>
      </c>
      <c r="AA1004" s="17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16">
        <f>IFERROR(F1005/H1005,"")</f>
        <v/>
      </c>
      <c r="Z1005" s="17" t="inlineStr">
        <is>
          <t>26/08</t>
        </is>
      </c>
      <c r="AA1005" s="17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16">
        <f>IFERROR(F1006/H1006,"")</f>
        <v/>
      </c>
      <c r="Z1006" s="17" t="inlineStr">
        <is>
          <t>26/08</t>
        </is>
      </c>
      <c r="AA1006" s="17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16">
        <f>IFERROR(F1007/H1007,"")</f>
        <v/>
      </c>
      <c r="Z1007" s="17" t="inlineStr">
        <is>
          <t>26/08</t>
        </is>
      </c>
      <c r="AA1007" s="17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16">
        <f>IFERROR(F1008/H1008,"")</f>
        <v/>
      </c>
      <c r="Z1008" s="17" t="inlineStr">
        <is>
          <t>26/08</t>
        </is>
      </c>
      <c r="AA1008" s="17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16">
        <f>IFERROR(F1009/H1009,"")</f>
        <v/>
      </c>
      <c r="Z1009" s="17" t="inlineStr">
        <is>
          <t>26/08</t>
        </is>
      </c>
      <c r="AA1009" s="17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16">
        <f>IFERROR(F1010/H1010,"")</f>
        <v/>
      </c>
      <c r="Z1010" s="17" t="inlineStr">
        <is>
          <t>26/08</t>
        </is>
      </c>
      <c r="AA1010" s="17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16">
        <f>IFERROR(F1011/H1011,"")</f>
        <v/>
      </c>
      <c r="Z1011" s="17" t="inlineStr">
        <is>
          <t>26/08</t>
        </is>
      </c>
      <c r="AA1011" s="17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16">
        <f>IFERROR(F1012/H1012,"")</f>
        <v/>
      </c>
      <c r="Z1012" s="17" t="inlineStr">
        <is>
          <t>26/08</t>
        </is>
      </c>
      <c r="AA1012" s="17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16">
        <f>IFERROR(F1013/H1013,"")</f>
        <v/>
      </c>
      <c r="Z1013" s="17" t="inlineStr">
        <is>
          <t>26/08</t>
        </is>
      </c>
      <c r="AA1013" s="17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16">
        <f>IFERROR(F1014/H1014,"")</f>
        <v/>
      </c>
      <c r="Z1014" s="17" t="inlineStr">
        <is>
          <t>27/08</t>
        </is>
      </c>
      <c r="AA1014" s="17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16">
        <f>IFERROR(F1015/H1015,"")</f>
        <v/>
      </c>
      <c r="Z1015" s="17" t="inlineStr">
        <is>
          <t>27/08</t>
        </is>
      </c>
      <c r="AA1015" s="17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16">
        <f>IFERROR(F1016/H1016,"")</f>
        <v/>
      </c>
      <c r="Z1016" s="17" t="inlineStr">
        <is>
          <t>27/08</t>
        </is>
      </c>
      <c r="AA1016" s="17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16">
        <f>IFERROR(F1017/H1017,"")</f>
        <v/>
      </c>
      <c r="Z1017" s="17" t="inlineStr">
        <is>
          <t>27/08</t>
        </is>
      </c>
      <c r="AA1017" s="17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16">
        <f>IFERROR(F1018/H1018,"")</f>
        <v/>
      </c>
      <c r="Z1018" s="17" t="inlineStr">
        <is>
          <t>27/08</t>
        </is>
      </c>
      <c r="AA1018" s="17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16">
        <f>IFERROR(F1019/H1019,"")</f>
        <v/>
      </c>
      <c r="Z1019" s="17" t="inlineStr">
        <is>
          <t>27/08</t>
        </is>
      </c>
      <c r="AA1019" s="17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16">
        <f>IFERROR(F1020/H1020,"")</f>
        <v/>
      </c>
      <c r="Z1020" s="17" t="inlineStr">
        <is>
          <t>27/08</t>
        </is>
      </c>
      <c r="AA1020" s="17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16">
        <f>IFERROR(F1021/H1021,"")</f>
        <v/>
      </c>
      <c r="Z1021" s="17" t="inlineStr">
        <is>
          <t>27/08</t>
        </is>
      </c>
      <c r="AA1021" s="17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16">
        <f>IFERROR(F1022/H1022,"")</f>
        <v/>
      </c>
      <c r="Z1022" s="17" t="inlineStr">
        <is>
          <t>27/08</t>
        </is>
      </c>
      <c r="AA1022" s="17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16">
        <f>IFERROR(F1023/H1023,"")</f>
        <v/>
      </c>
      <c r="Z1023" s="17" t="inlineStr">
        <is>
          <t>27/08</t>
        </is>
      </c>
      <c r="AA1023" s="17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16">
        <f>IFERROR(F1024/H1024,"")</f>
        <v/>
      </c>
      <c r="Z1024" s="17" t="inlineStr">
        <is>
          <t>27/08</t>
        </is>
      </c>
      <c r="AA1024" s="17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16">
        <f>IFERROR(F1025/H1025,"")</f>
        <v/>
      </c>
      <c r="Z1025" s="17" t="inlineStr">
        <is>
          <t>27/08</t>
        </is>
      </c>
      <c r="AA1025" s="17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16">
        <f>IFERROR(F1026/H1026,"")</f>
        <v/>
      </c>
      <c r="Z1026" s="17" t="inlineStr">
        <is>
          <t>27/08</t>
        </is>
      </c>
      <c r="AA1026" s="17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16">
        <f>IFERROR(F1027/H1027,"")</f>
        <v/>
      </c>
      <c r="Z1027" s="17" t="inlineStr">
        <is>
          <t>27/08</t>
        </is>
      </c>
      <c r="AA1027" s="17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16">
        <f>IFERROR(F1028/H1028,"")</f>
        <v/>
      </c>
      <c r="Z1028" s="17" t="inlineStr">
        <is>
          <t>27/08</t>
        </is>
      </c>
      <c r="AA1028" s="17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16">
        <f>IFERROR(F1029/H1029,"")</f>
        <v/>
      </c>
      <c r="Z1029" s="17" t="inlineStr">
        <is>
          <t>27/08</t>
        </is>
      </c>
      <c r="AA1029" s="17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16">
        <f>IFERROR(F1030/H1030,"")</f>
        <v/>
      </c>
      <c r="Z1030" s="17" t="inlineStr">
        <is>
          <t>27/08</t>
        </is>
      </c>
      <c r="AA1030" s="17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16">
        <f>IFERROR(F1031/H1031,"")</f>
        <v/>
      </c>
      <c r="Z1031" s="17" t="inlineStr">
        <is>
          <t>27/08</t>
        </is>
      </c>
      <c r="AA1031" s="17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16">
        <f>IFERROR(F1032/H1032,"")</f>
        <v/>
      </c>
      <c r="Z1032" s="17" t="inlineStr">
        <is>
          <t>27/08</t>
        </is>
      </c>
      <c r="AA1032" s="17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16">
        <f>IFERROR(F1033/H1033,"")</f>
        <v/>
      </c>
      <c r="Z1033" s="17" t="inlineStr">
        <is>
          <t>27/08</t>
        </is>
      </c>
      <c r="AA1033" s="17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16">
        <f>IFERROR(F1034/H1034,"")</f>
        <v/>
      </c>
      <c r="Z1034" s="17" t="inlineStr">
        <is>
          <t>28/08</t>
        </is>
      </c>
      <c r="AA1034" s="17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16">
        <f>IFERROR(F1035/H1035,"")</f>
        <v/>
      </c>
      <c r="Z1035" s="17" t="inlineStr">
        <is>
          <t>28/08</t>
        </is>
      </c>
      <c r="AA1035" s="17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16">
        <f>IFERROR(F1036/H1036,"")</f>
        <v/>
      </c>
      <c r="Z1036" s="17" t="inlineStr">
        <is>
          <t>28/08</t>
        </is>
      </c>
      <c r="AA1036" s="17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16">
        <f>IFERROR(F1037/H1037,"")</f>
        <v/>
      </c>
      <c r="Z1037" s="17" t="inlineStr">
        <is>
          <t>28/08</t>
        </is>
      </c>
      <c r="AA1037" s="17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16">
        <f>IFERROR(F1038/H1038,"")</f>
        <v/>
      </c>
      <c r="Z1038" s="17" t="inlineStr">
        <is>
          <t>28/08</t>
        </is>
      </c>
      <c r="AA1038" s="17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16">
        <f>IFERROR(F1039/H1039,"")</f>
        <v/>
      </c>
      <c r="Z1039" s="17" t="inlineStr">
        <is>
          <t>28/08</t>
        </is>
      </c>
      <c r="AA1039" s="17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16">
        <f>IFERROR(F1040/H1040,"")</f>
        <v/>
      </c>
      <c r="Z1040" s="17" t="inlineStr">
        <is>
          <t>28/08</t>
        </is>
      </c>
      <c r="AA1040" s="17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16">
        <f>IFERROR(F1041/H1041,"")</f>
        <v/>
      </c>
      <c r="Z1041" s="17" t="inlineStr">
        <is>
          <t>28/08</t>
        </is>
      </c>
      <c r="AA1041" s="17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16">
        <f>IFERROR(F1042/H1042,"")</f>
        <v/>
      </c>
      <c r="Z1042" s="17" t="inlineStr">
        <is>
          <t>28/08</t>
        </is>
      </c>
      <c r="AA1042" s="17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16">
        <f>IFERROR(F1043/H1043,"")</f>
        <v/>
      </c>
      <c r="Z1043" s="17" t="inlineStr">
        <is>
          <t>28/08</t>
        </is>
      </c>
      <c r="AA1043" s="17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16">
        <f>IFERROR(F1044/H1044,"")</f>
        <v/>
      </c>
      <c r="Z1044" s="17" t="inlineStr">
        <is>
          <t>28/08</t>
        </is>
      </c>
      <c r="AA1044" s="17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16">
        <f>IFERROR(F1045/H1045,"")</f>
        <v/>
      </c>
      <c r="Z1045" s="17" t="inlineStr">
        <is>
          <t>28/08</t>
        </is>
      </c>
      <c r="AA1045" s="17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16">
        <f>IFERROR(F1046/H1046,"")</f>
        <v/>
      </c>
      <c r="Z1046" s="17" t="inlineStr">
        <is>
          <t>28/08</t>
        </is>
      </c>
      <c r="AA1046" s="17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16">
        <f>IFERROR(F1047/H1047,"")</f>
        <v/>
      </c>
      <c r="Z1047" s="17" t="inlineStr">
        <is>
          <t>28/08</t>
        </is>
      </c>
      <c r="AA1047" s="17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16">
        <f>IFERROR(F1048/H1048,"")</f>
        <v/>
      </c>
      <c r="Z1048" s="17" t="inlineStr">
        <is>
          <t>28/08</t>
        </is>
      </c>
      <c r="AA1048" s="17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16">
        <f>IFERROR(F1049/H1049,"")</f>
        <v/>
      </c>
      <c r="Z1049" s="17" t="inlineStr">
        <is>
          <t>28/08</t>
        </is>
      </c>
      <c r="AA1049" s="17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16">
        <f>IFERROR(F1050/H1050,"")</f>
        <v/>
      </c>
      <c r="Z1050" s="17" t="inlineStr">
        <is>
          <t>28/08</t>
        </is>
      </c>
      <c r="AA1050" s="17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16">
        <f>IFERROR(F1051/H1051,"")</f>
        <v/>
      </c>
      <c r="Z1051" s="17" t="inlineStr">
        <is>
          <t>28/08</t>
        </is>
      </c>
      <c r="AA1051" s="17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16">
        <f>IFERROR(F1052/H1052,"")</f>
        <v/>
      </c>
      <c r="Z1052" s="17" t="inlineStr">
        <is>
          <t>28/08</t>
        </is>
      </c>
      <c r="AA1052" s="17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16">
        <f>IFERROR(F1053/H1053,"")</f>
        <v/>
      </c>
      <c r="Z1053" s="17" t="inlineStr">
        <is>
          <t>28/08</t>
        </is>
      </c>
      <c r="AA1053" s="17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16">
        <f>IFERROR(F1054/H1054,"")</f>
        <v/>
      </c>
      <c r="Z1054" s="17" t="inlineStr">
        <is>
          <t>28/08</t>
        </is>
      </c>
      <c r="AA1054" s="17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16">
        <f>IFERROR(F1055/H1055,"")</f>
        <v/>
      </c>
      <c r="Z1055" s="17" t="inlineStr">
        <is>
          <t>28/08</t>
        </is>
      </c>
      <c r="AA1055" s="17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16">
        <f>IFERROR(F1056/H1056,"")</f>
        <v/>
      </c>
      <c r="Z1056" s="17" t="inlineStr">
        <is>
          <t>28/08</t>
        </is>
      </c>
      <c r="AA1056" s="17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16">
        <f>IFERROR(F1057/H1057,"")</f>
        <v/>
      </c>
      <c r="Z1057" s="17" t="inlineStr">
        <is>
          <t>28/08</t>
        </is>
      </c>
      <c r="AA1057" s="17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16">
        <f>IFERROR(F1058/H1058,"")</f>
        <v/>
      </c>
      <c r="Z1058" s="17" t="inlineStr">
        <is>
          <t>28/08</t>
        </is>
      </c>
      <c r="AA1058" s="17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16">
        <f>IFERROR(F1059/H1059,"")</f>
        <v/>
      </c>
      <c r="Z1059" s="17" t="inlineStr">
        <is>
          <t>28/08</t>
        </is>
      </c>
      <c r="AA1059" s="17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16">
        <f>IFERROR(F1060/H1060,"")</f>
        <v/>
      </c>
      <c r="Z1060" s="17" t="inlineStr">
        <is>
          <t>28/08</t>
        </is>
      </c>
      <c r="AA1060" s="17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16">
        <f>IFERROR(F1061/H1061,"")</f>
        <v/>
      </c>
      <c r="Z1061" s="17" t="inlineStr">
        <is>
          <t>28/08</t>
        </is>
      </c>
      <c r="AA1061" s="17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16">
        <f>IFERROR(F1062/H1062,"")</f>
        <v/>
      </c>
      <c r="Z1062" s="17" t="inlineStr">
        <is>
          <t>28/08</t>
        </is>
      </c>
      <c r="AA1062" s="17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16">
        <f>IFERROR(F1063/H1063,"")</f>
        <v/>
      </c>
      <c r="Z1063" s="17" t="inlineStr">
        <is>
          <t>29/08</t>
        </is>
      </c>
      <c r="AA1063" s="17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16">
        <f>IFERROR(F1064/H1064,"")</f>
        <v/>
      </c>
      <c r="Z1064" s="17" t="inlineStr">
        <is>
          <t>29/08</t>
        </is>
      </c>
      <c r="AA1064" s="17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16">
        <f>IFERROR(F1065/H1065,"")</f>
        <v/>
      </c>
      <c r="Z1065" s="17" t="inlineStr">
        <is>
          <t>29/08</t>
        </is>
      </c>
      <c r="AA1065" s="17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16">
        <f>IFERROR(F1066/H1066,"")</f>
        <v/>
      </c>
      <c r="Z1066" s="17" t="inlineStr">
        <is>
          <t>29/08</t>
        </is>
      </c>
      <c r="AA1066" s="17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16">
        <f>IFERROR(F1067/H1067,"")</f>
        <v/>
      </c>
      <c r="Z1067" s="17" t="inlineStr">
        <is>
          <t>29/08</t>
        </is>
      </c>
      <c r="AA1067" s="17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16">
        <f>IFERROR(F1068/H1068,"")</f>
        <v/>
      </c>
      <c r="Z1068" s="17" t="inlineStr">
        <is>
          <t>29/08</t>
        </is>
      </c>
      <c r="AA1068" s="17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16">
        <f>IFERROR(F1069/H1069,"")</f>
        <v/>
      </c>
      <c r="Z1069" s="17" t="inlineStr">
        <is>
          <t>29/08</t>
        </is>
      </c>
      <c r="AA1069" s="17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16">
        <f>IFERROR(F1070/H1070,"")</f>
        <v/>
      </c>
      <c r="Z1070" s="17" t="inlineStr">
        <is>
          <t>29/08</t>
        </is>
      </c>
      <c r="AA1070" s="17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16">
        <f>IFERROR(F1071/H1071,"")</f>
        <v/>
      </c>
      <c r="Z1071" s="17" t="inlineStr">
        <is>
          <t>29/08</t>
        </is>
      </c>
      <c r="AA1071" s="17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16">
        <f>IFERROR(F1072/H1072,"")</f>
        <v/>
      </c>
      <c r="Z1072" s="17" t="inlineStr">
        <is>
          <t>29/08</t>
        </is>
      </c>
      <c r="AA1072" s="17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16">
        <f>IFERROR(F1073/H1073,"")</f>
        <v/>
      </c>
      <c r="Z1073" s="17" t="inlineStr">
        <is>
          <t>29/08</t>
        </is>
      </c>
      <c r="AA1073" s="17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16">
        <f>IFERROR(F1074/H1074,"")</f>
        <v/>
      </c>
      <c r="Z1074" s="17" t="inlineStr">
        <is>
          <t>31/08</t>
        </is>
      </c>
      <c r="AA1074" s="17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16">
        <f>IFERROR(F1075/H1075,"")</f>
        <v/>
      </c>
      <c r="Z1075" s="17" t="inlineStr">
        <is>
          <t>31/08</t>
        </is>
      </c>
      <c r="AA1075" s="17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16">
        <f>IFERROR(F1076/H1076,"")</f>
        <v/>
      </c>
      <c r="Z1076" s="17" t="inlineStr">
        <is>
          <t>31/08</t>
        </is>
      </c>
      <c r="AA1076" s="17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16">
        <f>IFERROR(F1077/H1077,"")</f>
        <v/>
      </c>
      <c r="Z1077" s="17" t="inlineStr">
        <is>
          <t>31/08</t>
        </is>
      </c>
      <c r="AA1077" s="17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16">
        <f>IFERROR(F1078/H1078,"")</f>
        <v/>
      </c>
      <c r="Z1078" s="17" t="inlineStr">
        <is>
          <t>31/08</t>
        </is>
      </c>
      <c r="AA1078" s="17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16">
        <f>IFERROR(F1079/H1079,"")</f>
        <v/>
      </c>
      <c r="Z1079" s="17" t="inlineStr">
        <is>
          <t>31/08</t>
        </is>
      </c>
      <c r="AA1079" s="17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16">
        <f>IFERROR(F1080/H1080,"")</f>
        <v/>
      </c>
      <c r="Z1080" s="17" t="inlineStr">
        <is>
          <t>31/08</t>
        </is>
      </c>
      <c r="AA1080" s="17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16">
        <f>IFERROR(F1081/H1081,"")</f>
        <v/>
      </c>
      <c r="Z1081" s="17" t="inlineStr">
        <is>
          <t>31/08</t>
        </is>
      </c>
      <c r="AA1081" s="17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16">
        <f>IFERROR(F1082/H1082,"")</f>
        <v/>
      </c>
      <c r="Z1082" s="17" t="inlineStr">
        <is>
          <t>31/08</t>
        </is>
      </c>
      <c r="AA1082" s="17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16">
        <f>IFERROR(F1083/H1083,"")</f>
        <v/>
      </c>
      <c r="Z1083" s="17" t="inlineStr">
        <is>
          <t>31/08</t>
        </is>
      </c>
      <c r="AA1083" s="17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16">
        <f>IFERROR(F1084/H1084,"")</f>
        <v/>
      </c>
      <c r="Z1084" s="17" t="inlineStr">
        <is>
          <t>31/08</t>
        </is>
      </c>
      <c r="AA1084" s="17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16">
        <f>IFERROR(F1085/H1085,"")</f>
        <v/>
      </c>
      <c r="Z1085" s="17" t="inlineStr">
        <is>
          <t>31/08</t>
        </is>
      </c>
      <c r="AA1085" s="17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16">
        <f>IFERROR(F1086/H1086,"")</f>
        <v/>
      </c>
      <c r="Z1086" s="17" t="inlineStr">
        <is>
          <t>31/08</t>
        </is>
      </c>
      <c r="AA1086" s="17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16">
        <f>IFERROR(F1087/H1087,"")</f>
        <v/>
      </c>
      <c r="Z1087" s="17" t="inlineStr">
        <is>
          <t>31/08</t>
        </is>
      </c>
      <c r="AA1087" s="17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16">
        <f>IFERROR(F1088/H1088,"")</f>
        <v/>
      </c>
      <c r="Z1088" s="17" t="inlineStr">
        <is>
          <t>31/08</t>
        </is>
      </c>
      <c r="AA1088" s="17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16">
        <f>IFERROR(F1089/H1089,"")</f>
        <v/>
      </c>
      <c r="Z1089" s="17" t="inlineStr">
        <is>
          <t>31/08</t>
        </is>
      </c>
      <c r="AA1089" s="17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16">
        <f>IFERROR(F1090/H1090,"")</f>
        <v/>
      </c>
      <c r="Z1090" s="17" t="inlineStr">
        <is>
          <t>31/08</t>
        </is>
      </c>
      <c r="AA1090" s="17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16">
        <f>IFERROR(F1091/H1091,"")</f>
        <v/>
      </c>
      <c r="Z1091" s="17" t="inlineStr">
        <is>
          <t>01/09</t>
        </is>
      </c>
      <c r="AA1091" s="17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16">
        <f>IFERROR(F1092/H1092,"")</f>
        <v/>
      </c>
      <c r="Z1092" s="17" t="inlineStr">
        <is>
          <t>01/09</t>
        </is>
      </c>
      <c r="AA1092" s="17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16">
        <f>IFERROR(F1093/H1093,"")</f>
        <v/>
      </c>
      <c r="Z1093" s="17" t="inlineStr">
        <is>
          <t>01/09</t>
        </is>
      </c>
      <c r="AA1093" s="17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16">
        <f>IFERROR(F1094/H1094,"")</f>
        <v/>
      </c>
      <c r="Z1094" s="17" t="inlineStr">
        <is>
          <t>01/09</t>
        </is>
      </c>
      <c r="AA1094" s="17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16">
        <f>IFERROR(F1095/H1095,"")</f>
        <v/>
      </c>
      <c r="Z1095" s="17" t="inlineStr">
        <is>
          <t>01/09</t>
        </is>
      </c>
      <c r="AA1095" s="17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16">
        <f>IFERROR(F1096/H1096,"")</f>
        <v/>
      </c>
      <c r="Z1096" s="17" t="inlineStr">
        <is>
          <t>01/09</t>
        </is>
      </c>
      <c r="AA1096" s="17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16">
        <f>IFERROR(F1097/H1097,"")</f>
        <v/>
      </c>
      <c r="Z1097" s="17" t="inlineStr">
        <is>
          <t>01/09</t>
        </is>
      </c>
      <c r="AA1097" s="17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16">
        <f>IFERROR(F1098/H1098,"")</f>
        <v/>
      </c>
      <c r="Z1098" s="17" t="inlineStr">
        <is>
          <t>01/09</t>
        </is>
      </c>
      <c r="AA1098" s="17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16">
        <f>IFERROR(F1099/H1099,"")</f>
        <v/>
      </c>
      <c r="Z1099" s="17" t="inlineStr">
        <is>
          <t>01/09</t>
        </is>
      </c>
      <c r="AA1099" s="17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16">
        <f>IFERROR(F1100/H1100,"")</f>
        <v/>
      </c>
      <c r="Z1100" s="17" t="inlineStr">
        <is>
          <t>01/09</t>
        </is>
      </c>
      <c r="AA1100" s="17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16">
        <f>IFERROR(F1101/H1101,"")</f>
        <v/>
      </c>
      <c r="Z1101" s="17" t="inlineStr">
        <is>
          <t>01/09</t>
        </is>
      </c>
      <c r="AA1101" s="17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16">
        <f>IFERROR(F1102/H1102,"")</f>
        <v/>
      </c>
      <c r="Z1102" s="17" t="inlineStr">
        <is>
          <t>01/09</t>
        </is>
      </c>
      <c r="AA1102" s="17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16">
        <f>IFERROR(F1103/H1103,"")</f>
        <v/>
      </c>
      <c r="Z1103" s="17" t="inlineStr">
        <is>
          <t>01/09</t>
        </is>
      </c>
      <c r="AA1103" s="17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16">
        <f>IFERROR(F1104/H1104,"")</f>
        <v/>
      </c>
      <c r="Z1104" s="17" t="inlineStr">
        <is>
          <t>01/09</t>
        </is>
      </c>
      <c r="AA1104" s="17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16">
        <f>IFERROR(F1105/H1105,"")</f>
        <v/>
      </c>
      <c r="Z1105" s="17" t="inlineStr">
        <is>
          <t>01/09</t>
        </is>
      </c>
      <c r="AA1105" s="17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16">
        <f>IFERROR(F1106/H1106,"")</f>
        <v/>
      </c>
      <c r="Z1106" s="17" t="inlineStr">
        <is>
          <t>01/09</t>
        </is>
      </c>
      <c r="AA1106" s="17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16">
        <f>IFERROR(F1107/H1107,"")</f>
        <v/>
      </c>
      <c r="Z1107" s="17" t="inlineStr">
        <is>
          <t>01/09</t>
        </is>
      </c>
      <c r="AA1107" s="17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16">
        <f>IFERROR(F1108/H1108,"")</f>
        <v/>
      </c>
      <c r="Z1108" s="17" t="inlineStr">
        <is>
          <t>01/09</t>
        </is>
      </c>
      <c r="AA1108" s="17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16">
        <f>IFERROR(F1109/H1109,"")</f>
        <v/>
      </c>
      <c r="Z1109" s="17" t="inlineStr">
        <is>
          <t>02/09</t>
        </is>
      </c>
      <c r="AA1109" s="17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16">
        <f>IFERROR(F1110/H1110,"")</f>
        <v/>
      </c>
      <c r="Z1110" s="17" t="inlineStr">
        <is>
          <t>02/09</t>
        </is>
      </c>
      <c r="AA1110" s="17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16">
        <f>IFERROR(F1111/H1111,"")</f>
        <v/>
      </c>
      <c r="Z1111" s="17" t="inlineStr">
        <is>
          <t>02/09</t>
        </is>
      </c>
      <c r="AA1111" s="17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16">
        <f>IFERROR(F1112/H1112,"")</f>
        <v/>
      </c>
      <c r="Z1112" s="17" t="inlineStr">
        <is>
          <t>02/09</t>
        </is>
      </c>
      <c r="AA1112" s="17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16">
        <f>IFERROR(F1113/H1113,"")</f>
        <v/>
      </c>
      <c r="Z1113" s="17" t="inlineStr">
        <is>
          <t>02/09</t>
        </is>
      </c>
      <c r="AA1113" s="17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16">
        <f>IFERROR(F1114/H1114,"")</f>
        <v/>
      </c>
      <c r="Z1114" s="17" t="inlineStr">
        <is>
          <t>02/09</t>
        </is>
      </c>
      <c r="AA1114" s="17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16">
        <f>IFERROR(F1115/H1115,"")</f>
        <v/>
      </c>
      <c r="Z1115" s="17" t="inlineStr">
        <is>
          <t>02/09</t>
        </is>
      </c>
      <c r="AA1115" s="17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16">
        <f>IFERROR(F1116/H1116,"")</f>
        <v/>
      </c>
      <c r="Z1116" s="17" t="inlineStr">
        <is>
          <t>02/09</t>
        </is>
      </c>
      <c r="AA1116" s="17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16">
        <f>IFERROR(F1117/H1117,"")</f>
        <v/>
      </c>
      <c r="Z1117" s="17" t="inlineStr">
        <is>
          <t>02/09</t>
        </is>
      </c>
      <c r="AA1117" s="17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16">
        <f>IFERROR(F1118/H1118,"")</f>
        <v/>
      </c>
      <c r="Z1118" s="17" t="inlineStr">
        <is>
          <t>02/09</t>
        </is>
      </c>
      <c r="AA1118" s="17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16">
        <f>IFERROR(F1119/H1119,"")</f>
        <v/>
      </c>
      <c r="Z1119" s="17" t="inlineStr">
        <is>
          <t>02/09</t>
        </is>
      </c>
      <c r="AA1119" s="17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16">
        <f>IFERROR(F1120/H1120,"")</f>
        <v/>
      </c>
      <c r="Z1120" s="17" t="inlineStr">
        <is>
          <t>02/09</t>
        </is>
      </c>
      <c r="AA1120" s="17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16">
        <f>IFERROR(F1121/H1121,"")</f>
        <v/>
      </c>
      <c r="Z1121" s="17" t="inlineStr">
        <is>
          <t>02/09</t>
        </is>
      </c>
      <c r="AA1121" s="17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16">
        <f>IFERROR(F1122/H1122,"")</f>
        <v/>
      </c>
      <c r="Z1122" s="17" t="inlineStr">
        <is>
          <t>02/09</t>
        </is>
      </c>
      <c r="AA1122" s="17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16">
        <f>IFERROR(F1123/H1123,"")</f>
        <v/>
      </c>
      <c r="Z1123" s="17" t="inlineStr">
        <is>
          <t>02/09</t>
        </is>
      </c>
      <c r="AA1123" s="17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16">
        <f>IFERROR(F1124/H1124,"")</f>
        <v/>
      </c>
      <c r="Z1124" s="17" t="inlineStr">
        <is>
          <t>02/09</t>
        </is>
      </c>
      <c r="AA1124" s="17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16">
        <f>IFERROR(F1125/H1125,"")</f>
        <v/>
      </c>
      <c r="Z1125" s="17" t="inlineStr">
        <is>
          <t>02/09</t>
        </is>
      </c>
      <c r="AA1125" s="17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16">
        <f>IFERROR(F1126/H1126,"")</f>
        <v/>
      </c>
      <c r="Z1126" s="17" t="inlineStr">
        <is>
          <t>02/09</t>
        </is>
      </c>
      <c r="AA1126" s="17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16">
        <f>IFERROR(F1127/H1127,"")</f>
        <v/>
      </c>
      <c r="Z1127" s="17" t="inlineStr">
        <is>
          <t>03/09</t>
        </is>
      </c>
      <c r="AA1127" s="17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16">
        <f>IFERROR(F1128/H1128,"")</f>
        <v/>
      </c>
      <c r="Z1128" s="17" t="inlineStr">
        <is>
          <t>03/09</t>
        </is>
      </c>
      <c r="AA1128" s="17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16">
        <f>IFERROR(F1129/H1129,"")</f>
        <v/>
      </c>
      <c r="Z1129" s="17" t="inlineStr">
        <is>
          <t>03/09</t>
        </is>
      </c>
      <c r="AA1129" s="17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16">
        <f>IFERROR(F1130/H1130,"")</f>
        <v/>
      </c>
      <c r="Z1130" s="17" t="inlineStr">
        <is>
          <t>03/09</t>
        </is>
      </c>
      <c r="AA1130" s="17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16">
        <f>IFERROR(F1131/H1131,"")</f>
        <v/>
      </c>
      <c r="Z1131" s="17" t="inlineStr">
        <is>
          <t>03/09</t>
        </is>
      </c>
      <c r="AA1131" s="17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16">
        <f>IFERROR(F1132/H1132,"")</f>
        <v/>
      </c>
      <c r="Z1132" s="17" t="inlineStr">
        <is>
          <t>03/09</t>
        </is>
      </c>
      <c r="AA1132" s="17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16">
        <f>IFERROR(F1133/H1133,"")</f>
        <v/>
      </c>
      <c r="Z1133" s="17" t="inlineStr">
        <is>
          <t>03/09</t>
        </is>
      </c>
      <c r="AA1133" s="17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16">
        <f>IFERROR(F1134/H1134,"")</f>
        <v/>
      </c>
      <c r="Z1134" s="17" t="inlineStr">
        <is>
          <t>03/09</t>
        </is>
      </c>
      <c r="AA1134" s="17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16">
        <f>IFERROR(F1135/H1135,"")</f>
        <v/>
      </c>
      <c r="Z1135" s="17" t="inlineStr">
        <is>
          <t>03/09</t>
        </is>
      </c>
      <c r="AA1135" s="17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16">
        <f>IFERROR(F1136/H1136,"")</f>
        <v/>
      </c>
      <c r="Z1136" s="17" t="inlineStr">
        <is>
          <t>03/09</t>
        </is>
      </c>
      <c r="AA1136" s="17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16">
        <f>IFERROR(F1137/H1137,"")</f>
        <v/>
      </c>
      <c r="Z1137" s="17" t="inlineStr">
        <is>
          <t>03/09</t>
        </is>
      </c>
      <c r="AA1137" s="17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16">
        <f>IFERROR(F1138/H1138,"")</f>
        <v/>
      </c>
      <c r="Z1138" s="17" t="inlineStr">
        <is>
          <t>03/09</t>
        </is>
      </c>
      <c r="AA1138" s="17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16">
        <f>IFERROR(F1139/H1139,"")</f>
        <v/>
      </c>
      <c r="Z1139" s="17" t="inlineStr">
        <is>
          <t>03/09</t>
        </is>
      </c>
      <c r="AA1139" s="17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16">
        <f>IFERROR(F1140/H1140,"")</f>
        <v/>
      </c>
      <c r="Z1140" s="17" t="inlineStr">
        <is>
          <t>03/09</t>
        </is>
      </c>
      <c r="AA1140" s="17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16">
        <f>IFERROR(F1141/H1141,"")</f>
        <v/>
      </c>
      <c r="Z1141" s="17" t="inlineStr">
        <is>
          <t>03/09</t>
        </is>
      </c>
      <c r="AA1141" s="17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16">
        <f>IFERROR(F1142/H1142,"")</f>
        <v/>
      </c>
      <c r="Z1142" s="17" t="inlineStr">
        <is>
          <t>03/09</t>
        </is>
      </c>
      <c r="AA1142" s="17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16">
        <f>IFERROR(F1143/H1143,"")</f>
        <v/>
      </c>
      <c r="Z1143" s="17" t="inlineStr">
        <is>
          <t>03/09</t>
        </is>
      </c>
      <c r="AA1143" s="17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16">
        <f>IFERROR(F1144/H1144,"")</f>
        <v/>
      </c>
      <c r="Z1144" s="17" t="inlineStr">
        <is>
          <t>03/09</t>
        </is>
      </c>
      <c r="AA1144" s="17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16">
        <f>IFERROR(F1145/H1145,"")</f>
        <v/>
      </c>
      <c r="Z1145" s="17" t="inlineStr">
        <is>
          <t>03/09</t>
        </is>
      </c>
      <c r="AA1145" s="17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16">
        <f>IFERROR(F1146/H1146,"")</f>
        <v/>
      </c>
      <c r="Z1146" s="17" t="inlineStr">
        <is>
          <t>04/09</t>
        </is>
      </c>
      <c r="AA1146" s="17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16">
        <f>IFERROR(F1147/H1147,"")</f>
        <v/>
      </c>
      <c r="Z1147" s="17" t="inlineStr">
        <is>
          <t>04/09</t>
        </is>
      </c>
      <c r="AA1147" s="17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16">
        <f>IFERROR(F1148/H1148,"")</f>
        <v/>
      </c>
      <c r="Z1148" s="17" t="inlineStr">
        <is>
          <t>04/09</t>
        </is>
      </c>
      <c r="AA1148" s="17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16">
        <f>IFERROR(F1149/H1149,"")</f>
        <v/>
      </c>
      <c r="Z1149" s="17" t="inlineStr">
        <is>
          <t>04/09</t>
        </is>
      </c>
      <c r="AA1149" s="17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16">
        <f>IFERROR(F1150/H1150,"")</f>
        <v/>
      </c>
      <c r="Z1150" s="17" t="inlineStr">
        <is>
          <t>04/09</t>
        </is>
      </c>
      <c r="AA1150" s="17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16">
        <f>IFERROR(F1151/H1151,"")</f>
        <v/>
      </c>
      <c r="Z1151" s="17" t="inlineStr">
        <is>
          <t>04/09</t>
        </is>
      </c>
      <c r="AA1151" s="17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16">
        <f>IFERROR(F1152/H1152,"")</f>
        <v/>
      </c>
      <c r="Z1152" s="17" t="inlineStr">
        <is>
          <t>04/09</t>
        </is>
      </c>
      <c r="AA1152" s="17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16">
        <f>IFERROR(F1153/H1153,"")</f>
        <v/>
      </c>
      <c r="Z1153" s="17" t="inlineStr">
        <is>
          <t>04/09</t>
        </is>
      </c>
      <c r="AA1153" s="17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16">
        <f>IFERROR(F1154/H1154,"")</f>
        <v/>
      </c>
      <c r="Z1154" s="17" t="inlineStr">
        <is>
          <t>04/09</t>
        </is>
      </c>
      <c r="AA1154" s="17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16">
        <f>IFERROR(F1155/H1155,"")</f>
        <v/>
      </c>
      <c r="Z1155" s="17" t="inlineStr">
        <is>
          <t>04/09</t>
        </is>
      </c>
      <c r="AA1155" s="17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16">
        <f>IFERROR(F1156/H1156,"")</f>
        <v/>
      </c>
      <c r="Z1156" s="17" t="inlineStr">
        <is>
          <t>04/09</t>
        </is>
      </c>
      <c r="AA1156" s="17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16">
        <f>IFERROR(F1157/H1157,"")</f>
        <v/>
      </c>
      <c r="Z1157" s="17" t="inlineStr">
        <is>
          <t>04/09</t>
        </is>
      </c>
      <c r="AA1157" s="17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16">
        <f>IFERROR(F1158/H1158,"")</f>
        <v/>
      </c>
      <c r="Z1158" s="17" t="inlineStr">
        <is>
          <t>04/09</t>
        </is>
      </c>
      <c r="AA1158" s="17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16">
        <f>IFERROR(F1159/H1159,"")</f>
        <v/>
      </c>
      <c r="Z1159" s="17" t="inlineStr">
        <is>
          <t>04/09</t>
        </is>
      </c>
      <c r="AA1159" s="17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16">
        <f>IFERROR(F1160/H1160,"")</f>
        <v/>
      </c>
      <c r="Z1160" s="17" t="inlineStr">
        <is>
          <t>04/09</t>
        </is>
      </c>
      <c r="AA1160" s="17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16">
        <f>IFERROR(F1161/H1161,"")</f>
        <v/>
      </c>
      <c r="Z1161" s="17" t="inlineStr">
        <is>
          <t>04/09</t>
        </is>
      </c>
      <c r="AA1161" s="17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16">
        <f>IFERROR(F1162/H1162,"")</f>
        <v/>
      </c>
      <c r="Z1162" s="17" t="inlineStr">
        <is>
          <t>04/09</t>
        </is>
      </c>
      <c r="AA1162" s="17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16">
        <f>IFERROR(F1163/H1163,"")</f>
        <v/>
      </c>
      <c r="Z1163" s="17" t="inlineStr">
        <is>
          <t>04/09</t>
        </is>
      </c>
      <c r="AA1163" s="17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16">
        <f>IFERROR(F1164/H1164,"")</f>
        <v/>
      </c>
      <c r="Z1164" s="17" t="inlineStr">
        <is>
          <t>04/09</t>
        </is>
      </c>
      <c r="AA1164" s="17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16">
        <f>IFERROR(F1165/H1165,"")</f>
        <v/>
      </c>
      <c r="Z1165" s="17" t="inlineStr">
        <is>
          <t>04/09</t>
        </is>
      </c>
      <c r="AA1165" s="17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16">
        <f>IFERROR(F1166/H1166,"")</f>
        <v/>
      </c>
      <c r="Z1166" s="17" t="inlineStr">
        <is>
          <t>04/09</t>
        </is>
      </c>
      <c r="AA1166" s="17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16">
        <f>IFERROR(F1167/H1167,"")</f>
        <v/>
      </c>
      <c r="Z1167" s="17" t="inlineStr">
        <is>
          <t>04/09</t>
        </is>
      </c>
      <c r="AA1167" s="17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16">
        <f>IFERROR(F1168/H1168,"")</f>
        <v/>
      </c>
      <c r="Z1168" s="17" t="inlineStr">
        <is>
          <t>04/09</t>
        </is>
      </c>
      <c r="AA1168" s="17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16">
        <f>IFERROR(F1169/H1169,"")</f>
        <v/>
      </c>
      <c r="Z1169" s="17" t="inlineStr">
        <is>
          <t>04/09</t>
        </is>
      </c>
      <c r="AA1169" s="17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16">
        <f>IFERROR(F1170/H1170,"")</f>
        <v/>
      </c>
      <c r="Z1170" s="17" t="inlineStr">
        <is>
          <t>04/09</t>
        </is>
      </c>
      <c r="AA1170" s="17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16">
        <f>IFERROR(F1171/H1171,"")</f>
        <v/>
      </c>
      <c r="Z1171" s="17" t="inlineStr">
        <is>
          <t>04/09</t>
        </is>
      </c>
      <c r="AA1171" s="17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16">
        <f>IFERROR(F1172/H1172,"")</f>
        <v/>
      </c>
      <c r="Z1172" s="17" t="inlineStr">
        <is>
          <t>08/09</t>
        </is>
      </c>
      <c r="AA1172" s="17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16">
        <f>IFERROR(F1173/H1173,"")</f>
        <v/>
      </c>
      <c r="Z1173" s="17" t="inlineStr">
        <is>
          <t>08/09</t>
        </is>
      </c>
      <c r="AA1173" s="17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16">
        <f>IFERROR(F1174/H1174,"")</f>
        <v/>
      </c>
      <c r="Z1174" s="17" t="inlineStr">
        <is>
          <t>08/09</t>
        </is>
      </c>
      <c r="AA1174" s="17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16">
        <f>IFERROR(F1175/H1175,"")</f>
        <v/>
      </c>
      <c r="Z1175" s="17" t="inlineStr">
        <is>
          <t>08/09</t>
        </is>
      </c>
      <c r="AA1175" s="17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16">
        <f>IFERROR(F1176/H1176,"")</f>
        <v/>
      </c>
      <c r="Z1176" s="17" t="inlineStr">
        <is>
          <t>08/09</t>
        </is>
      </c>
      <c r="AA1176" s="17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16">
        <f>IFERROR(F1177/H1177,"")</f>
        <v/>
      </c>
      <c r="Z1177" s="17" t="inlineStr">
        <is>
          <t>08/09</t>
        </is>
      </c>
      <c r="AA1177" s="17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16">
        <f>IFERROR(F1178/H1178,"")</f>
        <v/>
      </c>
      <c r="Z1178" s="17" t="inlineStr">
        <is>
          <t>08/09</t>
        </is>
      </c>
      <c r="AA1178" s="17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16">
        <f>IFERROR(F1179/H1179,"")</f>
        <v/>
      </c>
      <c r="Z1179" s="17" t="inlineStr">
        <is>
          <t>08/09</t>
        </is>
      </c>
      <c r="AA1179" s="17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16">
        <f>IFERROR(F1180/H1180,"")</f>
        <v/>
      </c>
      <c r="Z1180" s="17" t="inlineStr">
        <is>
          <t>08/09</t>
        </is>
      </c>
      <c r="AA1180" s="17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16">
        <f>IFERROR(F1181/H1181,"")</f>
        <v/>
      </c>
      <c r="Z1181" s="17" t="inlineStr">
        <is>
          <t>08/09</t>
        </is>
      </c>
      <c r="AA1181" s="17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16">
        <f>IFERROR(F1182/H1182,"")</f>
        <v/>
      </c>
      <c r="Z1182" s="17" t="inlineStr">
        <is>
          <t>08/09</t>
        </is>
      </c>
      <c r="AA1182" s="17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16">
        <f>IFERROR(F1183/H1183,"")</f>
        <v/>
      </c>
      <c r="Z1183" s="17" t="inlineStr">
        <is>
          <t>08/09</t>
        </is>
      </c>
      <c r="AA1183" s="17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16">
        <f>IFERROR(F1184/H1184,"")</f>
        <v/>
      </c>
      <c r="Z1184" s="17" t="inlineStr">
        <is>
          <t>08/09</t>
        </is>
      </c>
      <c r="AA1184" s="17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16">
        <f>IFERROR(F1185/H1185,"")</f>
        <v/>
      </c>
      <c r="Z1185" s="17" t="inlineStr">
        <is>
          <t>08/09</t>
        </is>
      </c>
      <c r="AA1185" s="17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16">
        <f>IFERROR(F1186/H1186,"")</f>
        <v/>
      </c>
      <c r="Z1186" s="17" t="inlineStr">
        <is>
          <t>08/09</t>
        </is>
      </c>
      <c r="AA1186" s="17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16">
        <f>IFERROR(F1187/H1187,"")</f>
        <v/>
      </c>
      <c r="Z1187" s="17" t="inlineStr">
        <is>
          <t>08/09</t>
        </is>
      </c>
      <c r="AA1187" s="17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16">
        <f>IFERROR(F1188/H1188,"")</f>
        <v/>
      </c>
      <c r="Z1188" s="17" t="inlineStr">
        <is>
          <t>08/09</t>
        </is>
      </c>
      <c r="AA1188" s="17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16">
        <f>IFERROR(F1189/H1189,"")</f>
        <v/>
      </c>
      <c r="Z1189" s="17" t="inlineStr">
        <is>
          <t>08/09</t>
        </is>
      </c>
      <c r="AA1189" s="17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16">
        <f>IFERROR(F1190/H1190,"")</f>
        <v/>
      </c>
      <c r="Z1190" s="17" t="inlineStr">
        <is>
          <t>08/09</t>
        </is>
      </c>
      <c r="AA1190" s="17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16">
        <f>IFERROR(F1191/H1191,"")</f>
        <v/>
      </c>
      <c r="Z1191" s="17" t="inlineStr">
        <is>
          <t>09/09</t>
        </is>
      </c>
      <c r="AA1191" s="17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16">
        <f>IFERROR(F1192/H1192,"")</f>
        <v/>
      </c>
      <c r="Z1192" s="17" t="inlineStr">
        <is>
          <t>09/09</t>
        </is>
      </c>
      <c r="AA1192" s="17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16">
        <f>IFERROR(F1193/H1193,"")</f>
        <v/>
      </c>
      <c r="Z1193" s="17" t="inlineStr">
        <is>
          <t>09/09</t>
        </is>
      </c>
      <c r="AA1193" s="17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16">
        <f>IFERROR(F1194/H1194,"")</f>
        <v/>
      </c>
      <c r="Z1194" s="17" t="inlineStr">
        <is>
          <t>09/09</t>
        </is>
      </c>
      <c r="AA1194" s="17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16">
        <f>IFERROR(F1195/H1195,"")</f>
        <v/>
      </c>
      <c r="Z1195" s="17" t="inlineStr">
        <is>
          <t>09/09</t>
        </is>
      </c>
      <c r="AA1195" s="17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16">
        <f>IFERROR(F1196/H1196,"")</f>
        <v/>
      </c>
      <c r="Z1196" s="17" t="inlineStr">
        <is>
          <t>09/09</t>
        </is>
      </c>
      <c r="AA1196" s="17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16">
        <f>IFERROR(F1197/H1197,"")</f>
        <v/>
      </c>
      <c r="Z1197" s="17" t="inlineStr">
        <is>
          <t>09/09</t>
        </is>
      </c>
      <c r="AA1197" s="17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16">
        <f>IFERROR(F1198/H1198,"")</f>
        <v/>
      </c>
      <c r="Z1198" s="17" t="inlineStr">
        <is>
          <t>09/09</t>
        </is>
      </c>
      <c r="AA1198" s="17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16">
        <f>IFERROR(F1199/H1199,"")</f>
        <v/>
      </c>
      <c r="Z1199" s="17" t="inlineStr">
        <is>
          <t>09/09</t>
        </is>
      </c>
      <c r="AA1199" s="17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16">
        <f>IFERROR(F1200/H1200,"")</f>
        <v/>
      </c>
      <c r="Z1200" s="17" t="inlineStr">
        <is>
          <t>09/09</t>
        </is>
      </c>
      <c r="AA1200" s="17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16">
        <f>IFERROR(F1201/H1201,"")</f>
        <v/>
      </c>
      <c r="Z1201" s="17" t="inlineStr">
        <is>
          <t>09/09</t>
        </is>
      </c>
      <c r="AA1201" s="17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16">
        <f>IFERROR(F1202/H1202,"")</f>
        <v/>
      </c>
      <c r="Z1202" s="17" t="inlineStr">
        <is>
          <t>09/09</t>
        </is>
      </c>
      <c r="AA1202" s="17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16">
        <f>IFERROR(F1203/H1203,"")</f>
        <v/>
      </c>
      <c r="Z1203" s="17" t="inlineStr">
        <is>
          <t>09/09</t>
        </is>
      </c>
      <c r="AA1203" s="17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16">
        <f>IFERROR(F1204/H1204,"")</f>
        <v/>
      </c>
      <c r="Z1204" s="17" t="inlineStr">
        <is>
          <t>09/09</t>
        </is>
      </c>
      <c r="AA1204" s="17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16">
        <f>IFERROR(F1205/H1205,"")</f>
        <v/>
      </c>
      <c r="Z1205" s="17" t="inlineStr">
        <is>
          <t>09/09</t>
        </is>
      </c>
      <c r="AA1205" s="17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16">
        <f>IFERROR(F1206/H1206,"")</f>
        <v/>
      </c>
      <c r="Z1206" s="17" t="inlineStr">
        <is>
          <t>09/09</t>
        </is>
      </c>
      <c r="AA1206" s="17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16">
        <f>IFERROR(F1207/H1207,"")</f>
        <v/>
      </c>
      <c r="Z1207" s="17" t="inlineStr">
        <is>
          <t>09/09</t>
        </is>
      </c>
      <c r="AA1207" s="17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16">
        <f>IFERROR(F1208/H1208,"")</f>
        <v/>
      </c>
      <c r="Z1208" s="17" t="inlineStr">
        <is>
          <t>09/09</t>
        </is>
      </c>
      <c r="AA1208" s="17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16">
        <f>IFERROR(F1209/H1209,"")</f>
        <v/>
      </c>
      <c r="Z1209" s="17" t="inlineStr">
        <is>
          <t>10/09</t>
        </is>
      </c>
      <c r="AA1209" s="17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16">
        <f>IFERROR(F1210/H1210,"")</f>
        <v/>
      </c>
      <c r="Z1210" s="17" t="inlineStr">
        <is>
          <t>10/09</t>
        </is>
      </c>
      <c r="AA1210" s="17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16">
        <f>IFERROR(F1211/H1211,"")</f>
        <v/>
      </c>
      <c r="Z1211" s="17" t="inlineStr">
        <is>
          <t>10/09</t>
        </is>
      </c>
      <c r="AA1211" s="17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16">
        <f>IFERROR(F1212/H1212,"")</f>
        <v/>
      </c>
      <c r="Z1212" s="17" t="inlineStr">
        <is>
          <t>10/09</t>
        </is>
      </c>
      <c r="AA1212" s="17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16">
        <f>IFERROR(F1213/H1213,"")</f>
        <v/>
      </c>
      <c r="Z1213" s="17" t="inlineStr">
        <is>
          <t>10/09</t>
        </is>
      </c>
      <c r="AA1213" s="17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16">
        <f>IFERROR(F1214/H1214,"")</f>
        <v/>
      </c>
      <c r="Z1214" s="17" t="inlineStr">
        <is>
          <t>10/09</t>
        </is>
      </c>
      <c r="AA1214" s="17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16">
        <f>IFERROR(F1215/H1215,"")</f>
        <v/>
      </c>
      <c r="Z1215" s="17" t="inlineStr">
        <is>
          <t>10/09</t>
        </is>
      </c>
      <c r="AA1215" s="17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16">
        <f>IFERROR(F1216/H1216,"")</f>
        <v/>
      </c>
      <c r="Z1216" s="17" t="inlineStr">
        <is>
          <t>10/09</t>
        </is>
      </c>
      <c r="AA1216" s="17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16">
        <f>IFERROR(F1217/H1217,"")</f>
        <v/>
      </c>
      <c r="Z1217" s="17" t="inlineStr">
        <is>
          <t>10/09</t>
        </is>
      </c>
      <c r="AA1217" s="17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16">
        <f>IFERROR(F1218/H1218,"")</f>
        <v/>
      </c>
      <c r="Z1218" s="17" t="inlineStr">
        <is>
          <t>10/09</t>
        </is>
      </c>
      <c r="AA1218" s="17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16">
        <f>IFERROR(F1219/H1219,"")</f>
        <v/>
      </c>
      <c r="Z1219" s="17" t="inlineStr">
        <is>
          <t>10/09</t>
        </is>
      </c>
      <c r="AA1219" s="17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16">
        <f>IFERROR(F1220/H1220,"")</f>
        <v/>
      </c>
      <c r="Z1220" s="17" t="inlineStr">
        <is>
          <t>10/09</t>
        </is>
      </c>
      <c r="AA1220" s="17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16">
        <f>IFERROR(F1221/H1221,"")</f>
        <v/>
      </c>
      <c r="Z1221" s="17" t="inlineStr">
        <is>
          <t>10/09</t>
        </is>
      </c>
      <c r="AA1221" s="17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16">
        <f>IFERROR(F1222/H1222,"")</f>
        <v/>
      </c>
      <c r="Z1222" s="17" t="inlineStr">
        <is>
          <t>10/09</t>
        </is>
      </c>
      <c r="AA1222" s="17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16">
        <f>IFERROR(F1223/H1223,"")</f>
        <v/>
      </c>
      <c r="Z1223" s="17" t="inlineStr">
        <is>
          <t>10/09</t>
        </is>
      </c>
      <c r="AA1223" s="17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16">
        <f>IFERROR(F1224/H1224,"")</f>
        <v/>
      </c>
      <c r="Z1224" s="17" t="inlineStr">
        <is>
          <t>10/09</t>
        </is>
      </c>
      <c r="AA1224" s="17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16">
        <f>IFERROR(F1225/H1225,"")</f>
        <v/>
      </c>
      <c r="Z1225" s="17" t="inlineStr">
        <is>
          <t>10/09</t>
        </is>
      </c>
      <c r="AA1225" s="17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16">
        <f>IFERROR(F1226/H1226,"")</f>
        <v/>
      </c>
      <c r="Z1226" s="17" t="inlineStr">
        <is>
          <t>10/09</t>
        </is>
      </c>
      <c r="AA1226" s="17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16">
        <f>IFERROR(F1227/H1227,"")</f>
        <v/>
      </c>
      <c r="Z1227" s="17" t="inlineStr">
        <is>
          <t>11/09</t>
        </is>
      </c>
      <c r="AA1227" s="17" t="inlineStr">
        <is>
          <t>SET/S2</t>
        </is>
      </c>
    </row>
    <row r="1228">
      <c r="A1228" s="17" t="inlineStr">
        <is>
          <t>AM1</t>
        </is>
      </c>
      <c r="B1228" s="17" t="inlineStr">
        <is>
          <t>RGB(220,20,60)</t>
        </is>
      </c>
      <c r="C1228" s="17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17" t="inlineStr">
        <is>
          <t>TSI6H75</t>
        </is>
      </c>
      <c r="J1228" s="17" t="n"/>
      <c r="K1228" s="5" t="n">
        <v>49.55</v>
      </c>
      <c r="L1228" s="17" t="n"/>
      <c r="M1228" s="17" t="n"/>
      <c r="N1228" s="17" t="n"/>
      <c r="O1228" s="2" t="inlineStr">
        <is>
          <t>00:58</t>
        </is>
      </c>
      <c r="P1228" s="17" t="inlineStr">
        <is>
          <t>Benfica, Dioney Benfica</t>
        </is>
      </c>
      <c r="Q1228" s="17" t="inlineStr">
        <is>
          <t>11/09/2026 08:25 BRT</t>
        </is>
      </c>
      <c r="R1228" s="17" t="inlineStr">
        <is>
          <t>dioney.benfica@dellys.com.br</t>
        </is>
      </c>
      <c r="S1228" s="17" t="inlineStr">
        <is>
          <t>09/09/2026 18:44 BRT</t>
        </is>
      </c>
      <c r="T1228" s="17" t="inlineStr">
        <is>
          <t>maria.sousa@dellys.com.br</t>
        </is>
      </c>
      <c r="U1228" s="17" t="n"/>
      <c r="V1228" s="17" t="inlineStr">
        <is>
          <t>VAN</t>
        </is>
      </c>
      <c r="W1228" s="17" t="inlineStr">
        <is>
          <t>11/09/2026 - ROTEIRIZAÇÃO AM QUAR // SAÍDA SEXT</t>
        </is>
      </c>
      <c r="X1228" s="17" t="inlineStr">
        <is>
          <t>Pendente</t>
        </is>
      </c>
      <c r="Y1228" s="16">
        <f>IFERROR(F1228/H1228,"")</f>
        <v/>
      </c>
      <c r="Z1228" s="17" t="inlineStr">
        <is>
          <t>11/09</t>
        </is>
      </c>
      <c r="AA1228" s="17" t="inlineStr">
        <is>
          <t>SET/S2</t>
        </is>
      </c>
    </row>
    <row r="1229">
      <c r="A1229" s="17" t="inlineStr">
        <is>
          <t>AM6</t>
        </is>
      </c>
      <c r="B1229" s="17" t="inlineStr">
        <is>
          <t>RGB(160,82,45)</t>
        </is>
      </c>
      <c r="C1229" s="17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17" t="inlineStr">
        <is>
          <t>QZV6I05</t>
        </is>
      </c>
      <c r="J1229" s="17" t="n"/>
      <c r="K1229" s="5" t="n">
        <v>54.64</v>
      </c>
      <c r="L1229" s="17" t="n"/>
      <c r="M1229" s="17" t="n"/>
      <c r="N1229" s="17" t="n"/>
      <c r="O1229" s="2" t="inlineStr">
        <is>
          <t>01:06</t>
        </is>
      </c>
      <c r="P1229" s="17" t="inlineStr">
        <is>
          <t>Benfica, Dioney Benfica</t>
        </is>
      </c>
      <c r="Q1229" s="17" t="inlineStr">
        <is>
          <t>11/09/2026 08:25 BRT</t>
        </is>
      </c>
      <c r="R1229" s="17" t="inlineStr">
        <is>
          <t>dioney.benfica@dellys.com.br</t>
        </is>
      </c>
      <c r="S1229" s="17" t="inlineStr">
        <is>
          <t>09/09/2026 18:44 BRT</t>
        </is>
      </c>
      <c r="T1229" s="17" t="inlineStr">
        <is>
          <t>maria.sousa@dellys.com.br</t>
        </is>
      </c>
      <c r="U1229" s="17" t="n"/>
      <c r="V1229" s="18" t="n">
        <v>46115</v>
      </c>
      <c r="W1229" s="17" t="inlineStr">
        <is>
          <t>11/09/2026 - ROTEIRIZAÇÃO AM QUAR // SAÍDA SEXT</t>
        </is>
      </c>
      <c r="X1229" s="17" t="inlineStr">
        <is>
          <t>Pendente</t>
        </is>
      </c>
      <c r="Y1229" s="16">
        <f>IFERROR(F1229/H1229,"")</f>
        <v/>
      </c>
      <c r="Z1229" s="17" t="inlineStr">
        <is>
          <t>11/09</t>
        </is>
      </c>
      <c r="AA1229" s="17" t="inlineStr">
        <is>
          <t>SET/S2</t>
        </is>
      </c>
    </row>
    <row r="1230">
      <c r="A1230" s="17" t="inlineStr">
        <is>
          <t>AM7</t>
        </is>
      </c>
      <c r="B1230" s="17" t="inlineStr">
        <is>
          <t>RGB(205,92,92)</t>
        </is>
      </c>
      <c r="C1230" s="17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17" t="inlineStr">
        <is>
          <t>TSF1G48</t>
        </is>
      </c>
      <c r="J1230" s="17" t="inlineStr">
        <is>
          <t>&lt;&gt;, PAULO LEANDRO SILVA BATISTA</t>
        </is>
      </c>
      <c r="K1230" s="5" t="n">
        <v>69.09</v>
      </c>
      <c r="L1230" s="17" t="n"/>
      <c r="M1230" s="17" t="n"/>
      <c r="N1230" s="17" t="n"/>
      <c r="O1230" s="2" t="inlineStr">
        <is>
          <t>01:09</t>
        </is>
      </c>
      <c r="P1230" s="17" t="inlineStr">
        <is>
          <t>Benfica, Dioney Benfica</t>
        </is>
      </c>
      <c r="Q1230" s="17" t="inlineStr">
        <is>
          <t>11/09/2026 10:03 BRT</t>
        </is>
      </c>
      <c r="R1230" s="17" t="inlineStr">
        <is>
          <t>dioney.benfica@dellys.com.br</t>
        </is>
      </c>
      <c r="S1230" s="17" t="inlineStr">
        <is>
          <t>09/09/2026 18:44 BRT</t>
        </is>
      </c>
      <c r="T1230" s="17" t="inlineStr">
        <is>
          <t>mobilecommunicator@roadnet.com</t>
        </is>
      </c>
      <c r="U1230" s="17" t="inlineStr">
        <is>
          <t>PAULO LEANDRO SILVA BATISTA</t>
        </is>
      </c>
      <c r="V1230" s="17" t="inlineStr">
        <is>
          <t>VAN</t>
        </is>
      </c>
      <c r="W1230" s="17" t="inlineStr">
        <is>
          <t>11/09/2026 - ROTEIRIZAÇÃO AM QUAR // SAÍDA SEXT</t>
        </is>
      </c>
      <c r="X1230" s="17" t="inlineStr">
        <is>
          <t>Em Deslocamento</t>
        </is>
      </c>
      <c r="Y1230" s="16">
        <f>IFERROR(F1230/H1230,"")</f>
        <v/>
      </c>
      <c r="Z1230" s="17" t="inlineStr">
        <is>
          <t>11/09</t>
        </is>
      </c>
      <c r="AA1230" s="17" t="inlineStr">
        <is>
          <t>SET/S2</t>
        </is>
      </c>
    </row>
    <row r="1231">
      <c r="A1231" s="17" t="inlineStr">
        <is>
          <t>AM8</t>
        </is>
      </c>
      <c r="B1231" s="17" t="inlineStr">
        <is>
          <t>RGB(70,130,180)</t>
        </is>
      </c>
      <c r="C1231" s="17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17" t="inlineStr">
        <is>
          <t>PHD8475</t>
        </is>
      </c>
      <c r="J1231" s="17" t="inlineStr">
        <is>
          <t>&lt;&gt;, EUDISON OLIVEIRA BISPO</t>
        </is>
      </c>
      <c r="K1231" s="5" t="n">
        <v>63.8</v>
      </c>
      <c r="L1231" s="17" t="n"/>
      <c r="M1231" s="17" t="n"/>
      <c r="N1231" s="17" t="n"/>
      <c r="O1231" s="2" t="inlineStr">
        <is>
          <t>01:13</t>
        </is>
      </c>
      <c r="P1231" s="17" t="inlineStr">
        <is>
          <t>Benfica, Dioney Benfica</t>
        </is>
      </c>
      <c r="Q1231" s="17" t="inlineStr">
        <is>
          <t>11/09/2026 09:15 BRT</t>
        </is>
      </c>
      <c r="R1231" s="17" t="inlineStr">
        <is>
          <t>dioney.benfica@dellys.com.br</t>
        </is>
      </c>
      <c r="S1231" s="17" t="inlineStr">
        <is>
          <t>09/09/2026 18:44 BRT</t>
        </is>
      </c>
      <c r="T1231" s="17" t="inlineStr">
        <is>
          <t>d9010al@dellys.com.br</t>
        </is>
      </c>
      <c r="U1231" s="17" t="n"/>
      <c r="V1231" s="18" t="n">
        <v>46115</v>
      </c>
      <c r="W1231" s="17" t="inlineStr">
        <is>
          <t>11/09/2026 - ROTEIRIZAÇÃO AM QUAR // SAÍDA SEXT</t>
        </is>
      </c>
      <c r="X1231" s="17" t="inlineStr">
        <is>
          <t>Pendente</t>
        </is>
      </c>
      <c r="Y1231" s="16">
        <f>IFERROR(F1231/H1231,"")</f>
        <v/>
      </c>
      <c r="Z1231" s="17" t="inlineStr">
        <is>
          <t>11/09</t>
        </is>
      </c>
      <c r="AA1231" s="17" t="inlineStr">
        <is>
          <t>SET/S2</t>
        </is>
      </c>
    </row>
    <row r="1232">
      <c r="A1232" s="17" t="inlineStr">
        <is>
          <t>AM10</t>
        </is>
      </c>
      <c r="B1232" s="17" t="inlineStr">
        <is>
          <t>RGB(210,180,140)</t>
        </is>
      </c>
      <c r="C1232" s="17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17" t="inlineStr">
        <is>
          <t>NPB7J34</t>
        </is>
      </c>
      <c r="J1232" s="17" t="inlineStr">
        <is>
          <t>&lt;&gt;, GABRIEL FERREIRA DA SIVLA</t>
        </is>
      </c>
      <c r="K1232" s="5" t="n">
        <v>60</v>
      </c>
      <c r="L1232" s="17" t="n"/>
      <c r="M1232" s="17" t="n"/>
      <c r="N1232" s="17" t="n"/>
      <c r="O1232" s="2" t="inlineStr">
        <is>
          <t>00:55</t>
        </is>
      </c>
      <c r="P1232" s="17" t="inlineStr">
        <is>
          <t>Benfica, Dioney Benfica</t>
        </is>
      </c>
      <c r="Q1232" s="17" t="inlineStr">
        <is>
          <t>11/09/2026 09:58 BRT</t>
        </is>
      </c>
      <c r="R1232" s="17" t="inlineStr">
        <is>
          <t>dioney.benfica@dellys.com.br</t>
        </is>
      </c>
      <c r="S1232" s="17" t="inlineStr">
        <is>
          <t>09/09/2026 18:47 BRT</t>
        </is>
      </c>
      <c r="T1232" s="17" t="inlineStr">
        <is>
          <t>mobilecommunicator@roadnet.com</t>
        </is>
      </c>
      <c r="U1232" s="17" t="inlineStr">
        <is>
          <t>GABRIEL FERREIRA DA SIVLA</t>
        </is>
      </c>
      <c r="V1232" s="18" t="n">
        <v>46115</v>
      </c>
      <c r="W1232" s="17" t="inlineStr">
        <is>
          <t>11/09/2026 - ROTEIRIZAÇÃO AM QUAR // SAÍDA SEXT</t>
        </is>
      </c>
      <c r="X1232" s="17" t="inlineStr">
        <is>
          <t>Em Deslocamento</t>
        </is>
      </c>
      <c r="Y1232" s="16">
        <f>IFERROR(F1232/H1232,"")</f>
        <v/>
      </c>
      <c r="Z1232" s="17" t="inlineStr">
        <is>
          <t>11/09</t>
        </is>
      </c>
      <c r="AA1232" s="17" t="inlineStr">
        <is>
          <t>SET/S2</t>
        </is>
      </c>
    </row>
    <row r="1233">
      <c r="A1233" s="17" t="inlineStr">
        <is>
          <t>AM11</t>
        </is>
      </c>
      <c r="B1233" s="17" t="inlineStr">
        <is>
          <t>RGB(255,255,0)</t>
        </is>
      </c>
      <c r="C1233" s="17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17" t="inlineStr">
        <is>
          <t>JXW8974</t>
        </is>
      </c>
      <c r="J1233" s="17" t="inlineStr">
        <is>
          <t>&lt;&gt;, MARCOS VINICIUS FUZIEL SILVA</t>
        </is>
      </c>
      <c r="K1233" s="5" t="n">
        <v>60.27</v>
      </c>
      <c r="L1233" s="17" t="n"/>
      <c r="M1233" s="17" t="n"/>
      <c r="N1233" s="17" t="n"/>
      <c r="O1233" s="2" t="inlineStr">
        <is>
          <t>01:05</t>
        </is>
      </c>
      <c r="P1233" s="17" t="inlineStr">
        <is>
          <t>Benfica, Dioney Benfica</t>
        </is>
      </c>
      <c r="Q1233" s="17" t="inlineStr">
        <is>
          <t>11/09/2026 10:01 BRT</t>
        </is>
      </c>
      <c r="R1233" s="17" t="inlineStr">
        <is>
          <t>dioney.benfica@dellys.com.br</t>
        </is>
      </c>
      <c r="S1233" s="17" t="inlineStr">
        <is>
          <t>09/09/2026 18:47 BRT</t>
        </is>
      </c>
      <c r="T1233" s="17" t="inlineStr">
        <is>
          <t>mobilecommunicator@roadnet.com</t>
        </is>
      </c>
      <c r="U1233" s="17" t="inlineStr">
        <is>
          <t>MARCOS VINICIUS FUZIEL SILVA</t>
        </is>
      </c>
      <c r="V1233" s="18" t="n">
        <v>46115</v>
      </c>
      <c r="W1233" s="17" t="inlineStr">
        <is>
          <t>11/09/2026 - ROTEIRIZAÇÃO AM QUAR // SAÍDA SEXT</t>
        </is>
      </c>
      <c r="X1233" s="17" t="inlineStr">
        <is>
          <t>Parada de Atendimento</t>
        </is>
      </c>
      <c r="Y1233" s="16">
        <f>IFERROR(F1233/H1233,"")</f>
        <v/>
      </c>
      <c r="Z1233" s="17" t="inlineStr">
        <is>
          <t>11/09</t>
        </is>
      </c>
      <c r="AA1233" s="17" t="inlineStr">
        <is>
          <t>SET/S2</t>
        </is>
      </c>
    </row>
    <row r="1234">
      <c r="A1234" s="17" t="inlineStr">
        <is>
          <t>AM12</t>
        </is>
      </c>
      <c r="B1234" s="17" t="inlineStr">
        <is>
          <t>RGB(0,0,139)</t>
        </is>
      </c>
      <c r="C1234" s="17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17" t="inlineStr">
        <is>
          <t>PHY6J84</t>
        </is>
      </c>
      <c r="J1234" s="17" t="inlineStr">
        <is>
          <t>&lt;&gt;, EVANDRO DE SOUZA GOUDINHO</t>
        </is>
      </c>
      <c r="K1234" s="5" t="n">
        <v>57.93</v>
      </c>
      <c r="L1234" s="17" t="n"/>
      <c r="M1234" s="17" t="n"/>
      <c r="N1234" s="17" t="n"/>
      <c r="O1234" s="2" t="inlineStr">
        <is>
          <t>01:04</t>
        </is>
      </c>
      <c r="P1234" s="17" t="inlineStr">
        <is>
          <t>Benfica, Dioney Benfica</t>
        </is>
      </c>
      <c r="Q1234" s="17" t="inlineStr">
        <is>
          <t>11/09/2026 10:03 BRT</t>
        </is>
      </c>
      <c r="R1234" s="17" t="inlineStr">
        <is>
          <t>dioney.benfica@dellys.com.br</t>
        </is>
      </c>
      <c r="S1234" s="17" t="inlineStr">
        <is>
          <t>09/09/2026 18:47 BRT</t>
        </is>
      </c>
      <c r="T1234" s="17" t="inlineStr">
        <is>
          <t>mobilecommunicator@roadnet.com</t>
        </is>
      </c>
      <c r="U1234" s="17" t="inlineStr">
        <is>
          <t>EVANDRO DE SOUZA GOUDINHO</t>
        </is>
      </c>
      <c r="V1234" s="18" t="n">
        <v>46115</v>
      </c>
      <c r="W1234" s="17" t="inlineStr">
        <is>
          <t>11/09/2026 - ROTEIRIZAÇÃO AM QUAR // SAÍDA SEXT</t>
        </is>
      </c>
      <c r="X1234" s="17" t="inlineStr">
        <is>
          <t>Parada de Atendimento</t>
        </is>
      </c>
      <c r="Y1234" s="16">
        <f>IFERROR(F1234/H1234,"")</f>
        <v/>
      </c>
      <c r="Z1234" s="17" t="inlineStr">
        <is>
          <t>11/09</t>
        </is>
      </c>
      <c r="AA1234" s="17" t="inlineStr">
        <is>
          <t>SET/S2</t>
        </is>
      </c>
    </row>
    <row r="1235">
      <c r="A1235" s="17" t="inlineStr">
        <is>
          <t>AM13</t>
        </is>
      </c>
      <c r="B1235" s="17" t="inlineStr">
        <is>
          <t>RGB(128,0,128)</t>
        </is>
      </c>
      <c r="C1235" s="17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17" t="inlineStr">
        <is>
          <t>PHY7A44</t>
        </is>
      </c>
      <c r="J1235" s="17" t="n"/>
      <c r="K1235" s="5" t="n">
        <v>50.28</v>
      </c>
      <c r="L1235" s="17" t="n"/>
      <c r="M1235" s="17" t="n"/>
      <c r="N1235" s="17" t="n"/>
      <c r="O1235" s="2" t="inlineStr">
        <is>
          <t>01:13</t>
        </is>
      </c>
      <c r="P1235" s="17" t="inlineStr">
        <is>
          <t>Benfica, Dioney Benfica</t>
        </is>
      </c>
      <c r="Q1235" s="17" t="inlineStr">
        <is>
          <t>11/09/2026 09:54 BRT</t>
        </is>
      </c>
      <c r="R1235" s="17" t="inlineStr">
        <is>
          <t>dioney.benfica@dellys.com.br</t>
        </is>
      </c>
      <c r="S1235" s="17" t="inlineStr">
        <is>
          <t>09/09/2026 18:47 BRT</t>
        </is>
      </c>
      <c r="T1235" s="17" t="inlineStr">
        <is>
          <t>d9010al@dellys.com.br</t>
        </is>
      </c>
      <c r="U1235" s="17" t="n"/>
      <c r="V1235" s="18" t="n">
        <v>46115</v>
      </c>
      <c r="W1235" s="17" t="inlineStr">
        <is>
          <t>11/09/2026 - ROTEIRIZAÇÃO AM QUAR // SAÍDA SEXT</t>
        </is>
      </c>
      <c r="X1235" s="17" t="inlineStr">
        <is>
          <t>Pendente</t>
        </is>
      </c>
      <c r="Y1235" s="16">
        <f>IFERROR(F1235/H1235,"")</f>
        <v/>
      </c>
      <c r="Z1235" s="17" t="inlineStr">
        <is>
          <t>11/09</t>
        </is>
      </c>
      <c r="AA1235" s="17" t="inlineStr">
        <is>
          <t>SET/S2</t>
        </is>
      </c>
    </row>
    <row r="1236">
      <c r="A1236" s="17" t="inlineStr">
        <is>
          <t>AM14</t>
        </is>
      </c>
      <c r="B1236" s="17" t="inlineStr">
        <is>
          <t>RGB(0,128,0)</t>
        </is>
      </c>
      <c r="C1236" s="17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17" t="inlineStr">
        <is>
          <t>TPP4D15</t>
        </is>
      </c>
      <c r="J1236" s="17" t="inlineStr">
        <is>
          <t>&lt;&gt;, RUAN RICHARD DA SILVA PIMENTEL</t>
        </is>
      </c>
      <c r="K1236" s="5" t="n">
        <v>54.11</v>
      </c>
      <c r="L1236" s="17" t="n"/>
      <c r="M1236" s="17" t="n"/>
      <c r="N1236" s="17" t="n"/>
      <c r="O1236" s="2" t="inlineStr">
        <is>
          <t>01:00</t>
        </is>
      </c>
      <c r="P1236" s="17" t="inlineStr">
        <is>
          <t>Benfica, Dioney Benfica</t>
        </is>
      </c>
      <c r="Q1236" s="17" t="inlineStr">
        <is>
          <t>11/09/2026 10:05 BRT</t>
        </is>
      </c>
      <c r="R1236" s="17" t="inlineStr">
        <is>
          <t>dioney.benfica@dellys.com.br</t>
        </is>
      </c>
      <c r="S1236" s="17" t="inlineStr">
        <is>
          <t>09/09/2026 18:47 BRT</t>
        </is>
      </c>
      <c r="T1236" s="17" t="inlineStr">
        <is>
          <t>mobilecommunicator@roadnet.com</t>
        </is>
      </c>
      <c r="U1236" s="17" t="inlineStr">
        <is>
          <t>RUAN RICHARD DA SILVA PIMENTEL</t>
        </is>
      </c>
      <c r="V1236" s="18" t="n">
        <v>46115</v>
      </c>
      <c r="W1236" s="17" t="inlineStr">
        <is>
          <t>11/09/2026 - ROTEIRIZAÇÃO AM QUAR // SAÍDA SEXT</t>
        </is>
      </c>
      <c r="X1236" s="17" t="inlineStr">
        <is>
          <t>Em Deslocamento</t>
        </is>
      </c>
      <c r="Y1236" s="16">
        <f>IFERROR(F1236/H1236,"")</f>
        <v/>
      </c>
      <c r="Z1236" s="17" t="inlineStr">
        <is>
          <t>11/09</t>
        </is>
      </c>
      <c r="AA1236" s="17" t="inlineStr">
        <is>
          <t>SET/S2</t>
        </is>
      </c>
    </row>
    <row r="1237">
      <c r="A1237" s="17" t="inlineStr">
        <is>
          <t>AM15</t>
        </is>
      </c>
      <c r="B1237" s="17" t="inlineStr">
        <is>
          <t>RGB(0,0,255)</t>
        </is>
      </c>
      <c r="C1237" s="17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17" t="inlineStr">
        <is>
          <t>PHY7A14</t>
        </is>
      </c>
      <c r="J1237" s="17" t="inlineStr">
        <is>
          <t>&lt;&gt;, Kluiwert Kauann Yantorp Liarte de Almeida</t>
        </is>
      </c>
      <c r="K1237" s="5" t="n">
        <v>82.95999999999999</v>
      </c>
      <c r="L1237" s="17" t="n"/>
      <c r="M1237" s="17" t="n"/>
      <c r="N1237" s="17" t="n"/>
      <c r="O1237" s="2" t="inlineStr">
        <is>
          <t>01:34</t>
        </is>
      </c>
      <c r="P1237" s="17" t="inlineStr">
        <is>
          <t>Benfica, Dioney Benfica</t>
        </is>
      </c>
      <c r="Q1237" s="17" t="inlineStr">
        <is>
          <t>11/09/2026 10:06 BRT</t>
        </is>
      </c>
      <c r="R1237" s="17" t="inlineStr">
        <is>
          <t>dioney.benfica@dellys.com.br</t>
        </is>
      </c>
      <c r="S1237" s="17" t="inlineStr">
        <is>
          <t>09/09/2026 18:47 BRT</t>
        </is>
      </c>
      <c r="T1237" s="17" t="inlineStr">
        <is>
          <t>mobilecommunicator@roadnet.com</t>
        </is>
      </c>
      <c r="U1237" s="17" t="inlineStr">
        <is>
          <t>Kluiwert Kauann Yantorp Liarte de Almeida</t>
        </is>
      </c>
      <c r="V1237" s="18" t="n">
        <v>46115</v>
      </c>
      <c r="W1237" s="17" t="inlineStr">
        <is>
          <t>11/09/2026 - ROTEIRIZAÇÃO AM QUAR // SAÍDA SEXT</t>
        </is>
      </c>
      <c r="X1237" s="17" t="inlineStr">
        <is>
          <t>Parada de Atendimento</t>
        </is>
      </c>
      <c r="Y1237" s="16">
        <f>IFERROR(F1237/H1237,"")</f>
        <v/>
      </c>
      <c r="Z1237" s="17" t="inlineStr">
        <is>
          <t>11/09</t>
        </is>
      </c>
      <c r="AA1237" s="17" t="inlineStr">
        <is>
          <t>SET/S2</t>
        </is>
      </c>
    </row>
    <row r="1238">
      <c r="A1238" s="17" t="inlineStr">
        <is>
          <t>AM16</t>
        </is>
      </c>
      <c r="B1238" s="17" t="inlineStr">
        <is>
          <t>RGB(233,150,122)</t>
        </is>
      </c>
      <c r="C1238" s="17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17" t="inlineStr">
        <is>
          <t>PHY7A04</t>
        </is>
      </c>
      <c r="J1238" s="17" t="inlineStr">
        <is>
          <t>&lt;&gt;, GERDESON DOS SANTOS SILVA</t>
        </is>
      </c>
      <c r="K1238" s="5" t="n">
        <v>54.62</v>
      </c>
      <c r="L1238" s="17" t="n"/>
      <c r="M1238" s="17" t="n"/>
      <c r="N1238" s="17" t="n"/>
      <c r="O1238" s="2" t="inlineStr">
        <is>
          <t>01:17</t>
        </is>
      </c>
      <c r="P1238" s="17" t="inlineStr">
        <is>
          <t>Benfica, Dioney Benfica</t>
        </is>
      </c>
      <c r="Q1238" s="17" t="inlineStr">
        <is>
          <t>11/09/2026 10:04 BRT</t>
        </is>
      </c>
      <c r="R1238" s="17" t="inlineStr">
        <is>
          <t>dioney.benfica@dellys.com.br</t>
        </is>
      </c>
      <c r="S1238" s="17" t="inlineStr">
        <is>
          <t>09/09/2026 18:47 BRT</t>
        </is>
      </c>
      <c r="T1238" s="17" t="inlineStr">
        <is>
          <t>mobilecommunicator@roadnet.com</t>
        </is>
      </c>
      <c r="U1238" s="17" t="inlineStr">
        <is>
          <t>GERDESON DOS SANTOS SILVA</t>
        </is>
      </c>
      <c r="V1238" s="18" t="n">
        <v>46115</v>
      </c>
      <c r="W1238" s="17" t="inlineStr">
        <is>
          <t>11/09/2026 - ROTEIRIZAÇÃO AM QUAR // SAÍDA SEXT</t>
        </is>
      </c>
      <c r="X1238" s="17" t="inlineStr">
        <is>
          <t>Parada de Atendimento</t>
        </is>
      </c>
      <c r="Y1238" s="16">
        <f>IFERROR(F1238/H1238,"")</f>
        <v/>
      </c>
      <c r="Z1238" s="17" t="inlineStr">
        <is>
          <t>11/09</t>
        </is>
      </c>
      <c r="AA1238" s="17" t="inlineStr">
        <is>
          <t>SET/S2</t>
        </is>
      </c>
    </row>
    <row r="1239">
      <c r="A1239" s="17" t="inlineStr">
        <is>
          <t>AM17</t>
        </is>
      </c>
      <c r="B1239" s="17" t="inlineStr">
        <is>
          <t>RGB(128,0,128)</t>
        </is>
      </c>
      <c r="C1239" s="17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17" t="inlineStr">
        <is>
          <t>PHY7A24</t>
        </is>
      </c>
      <c r="J1239" s="17" t="inlineStr">
        <is>
          <t>&lt;&gt;, ANTONIO PAULO DE SOUZA BELEM</t>
        </is>
      </c>
      <c r="K1239" s="5" t="n">
        <v>57.3</v>
      </c>
      <c r="L1239" s="17" t="n"/>
      <c r="M1239" s="17" t="n"/>
      <c r="N1239" s="17" t="n"/>
      <c r="O1239" s="2" t="inlineStr">
        <is>
          <t>01:11</t>
        </is>
      </c>
      <c r="P1239" s="17" t="inlineStr">
        <is>
          <t>Benfica, Dioney Benfica</t>
        </is>
      </c>
      <c r="Q1239" s="17" t="inlineStr">
        <is>
          <t>11/09/2026 08:25 BRT</t>
        </is>
      </c>
      <c r="R1239" s="17" t="inlineStr">
        <is>
          <t>dioney.benfica@dellys.com.br</t>
        </is>
      </c>
      <c r="S1239" s="17" t="inlineStr">
        <is>
          <t>09/09/2026 18:47 BRT</t>
        </is>
      </c>
      <c r="T1239" s="17" t="inlineStr">
        <is>
          <t>maria.sousa@dellys.com.br</t>
        </is>
      </c>
      <c r="U1239" s="17" t="n"/>
      <c r="V1239" s="18" t="n">
        <v>46115</v>
      </c>
      <c r="W1239" s="17" t="inlineStr">
        <is>
          <t>11/09/2026 - ROTEIRIZAÇÃO AM QUAR // SAÍDA SEXT</t>
        </is>
      </c>
      <c r="X1239" s="17" t="inlineStr">
        <is>
          <t>Pendente</t>
        </is>
      </c>
      <c r="Y1239" s="16">
        <f>IFERROR(F1239/H1239,"")</f>
        <v/>
      </c>
      <c r="Z1239" s="17" t="inlineStr">
        <is>
          <t>11/09</t>
        </is>
      </c>
      <c r="AA1239" s="17" t="inlineStr">
        <is>
          <t>SET/S2</t>
        </is>
      </c>
    </row>
    <row r="1240">
      <c r="A1240" s="17" t="inlineStr">
        <is>
          <t>AM18</t>
        </is>
      </c>
      <c r="B1240" s="17" t="inlineStr">
        <is>
          <t>RGB(238,130,238)</t>
        </is>
      </c>
      <c r="C1240" s="17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17" t="inlineStr">
        <is>
          <t>PHY7A34</t>
        </is>
      </c>
      <c r="J1240" s="17" t="inlineStr">
        <is>
          <t>&lt;&gt;, JOSE PAULO FURTADO DE ARAUJO</t>
        </is>
      </c>
      <c r="K1240" s="5" t="n">
        <v>55.12</v>
      </c>
      <c r="L1240" s="17" t="n"/>
      <c r="M1240" s="17" t="n"/>
      <c r="N1240" s="17" t="n"/>
      <c r="O1240" s="2" t="inlineStr">
        <is>
          <t>01:14</t>
        </is>
      </c>
      <c r="P1240" s="17" t="inlineStr">
        <is>
          <t>Benfica, Dioney Benfica</t>
        </is>
      </c>
      <c r="Q1240" s="17" t="inlineStr">
        <is>
          <t>11/09/2026 10:05 BRT</t>
        </is>
      </c>
      <c r="R1240" s="17" t="inlineStr">
        <is>
          <t>dioney.benfica@dellys.com.br</t>
        </is>
      </c>
      <c r="S1240" s="17" t="inlineStr">
        <is>
          <t>09/09/2026 18:47 BRT</t>
        </is>
      </c>
      <c r="T1240" s="17" t="inlineStr">
        <is>
          <t>mobilecommunicator@roadnet.com</t>
        </is>
      </c>
      <c r="U1240" s="17" t="inlineStr">
        <is>
          <t>JOSE PAULO FURTADO DE ARAUJO</t>
        </is>
      </c>
      <c r="V1240" s="18" t="n">
        <v>46115</v>
      </c>
      <c r="W1240" s="17" t="inlineStr">
        <is>
          <t>11/09/2026 - ROTEIRIZAÇÃO AM QUAR // SAÍDA SEXT</t>
        </is>
      </c>
      <c r="X1240" s="17" t="inlineStr">
        <is>
          <t>Em Deslocamento</t>
        </is>
      </c>
      <c r="Y1240" s="16">
        <f>IFERROR(F1240/H1240,"")</f>
        <v/>
      </c>
      <c r="Z1240" s="17" t="inlineStr">
        <is>
          <t>11/09</t>
        </is>
      </c>
      <c r="AA1240" s="17" t="inlineStr">
        <is>
          <t>SET/S2</t>
        </is>
      </c>
    </row>
    <row r="1241">
      <c r="A1241" s="17" t="inlineStr">
        <is>
          <t>AM19</t>
        </is>
      </c>
      <c r="B1241" s="17" t="inlineStr">
        <is>
          <t>RGB(154,205,50)</t>
        </is>
      </c>
      <c r="C1241" s="17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17" t="inlineStr">
        <is>
          <t>PHY6J94</t>
        </is>
      </c>
      <c r="J1241" s="17" t="inlineStr">
        <is>
          <t>&lt;&gt;, EVAILDO DIAS</t>
        </is>
      </c>
      <c r="K1241" s="5" t="n">
        <v>88.42</v>
      </c>
      <c r="L1241" s="17" t="n"/>
      <c r="M1241" s="17" t="n"/>
      <c r="N1241" s="17" t="n"/>
      <c r="O1241" s="2" t="inlineStr">
        <is>
          <t>02:00</t>
        </is>
      </c>
      <c r="P1241" s="17" t="inlineStr">
        <is>
          <t>Benfica, Dioney Benfica</t>
        </is>
      </c>
      <c r="Q1241" s="17" t="inlineStr">
        <is>
          <t>11/09/2026 10:01 BRT</t>
        </is>
      </c>
      <c r="R1241" s="17" t="inlineStr">
        <is>
          <t>dioney.benfica@dellys.com.br</t>
        </is>
      </c>
      <c r="S1241" s="17" t="inlineStr">
        <is>
          <t>09/09/2026 18:47 BRT</t>
        </is>
      </c>
      <c r="T1241" s="17" t="inlineStr">
        <is>
          <t>mobilecommunicator@roadnet.com</t>
        </is>
      </c>
      <c r="U1241" s="17" t="inlineStr">
        <is>
          <t>EVAILDO DIAS</t>
        </is>
      </c>
      <c r="V1241" s="18" t="n">
        <v>46115</v>
      </c>
      <c r="W1241" s="17" t="inlineStr">
        <is>
          <t>11/09/2026 - ROTEIRIZAÇÃO AM QUAR // SAÍDA SEXT</t>
        </is>
      </c>
      <c r="X1241" s="17" t="inlineStr">
        <is>
          <t>Em Deslocamento</t>
        </is>
      </c>
      <c r="Y1241" s="16">
        <f>IFERROR(F1241/H1241,"")</f>
        <v/>
      </c>
      <c r="Z1241" s="17" t="inlineStr">
        <is>
          <t>11/09</t>
        </is>
      </c>
      <c r="AA1241" s="17" t="inlineStr">
        <is>
          <t>SET/S2</t>
        </is>
      </c>
    </row>
    <row r="1242">
      <c r="A1242" s="17" t="inlineStr">
        <is>
          <t>AM1802</t>
        </is>
      </c>
      <c r="B1242" s="17" t="inlineStr">
        <is>
          <t>RGB(147,112,219)</t>
        </is>
      </c>
      <c r="C1242" s="17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17" t="inlineStr">
        <is>
          <t>PHZ4D84</t>
        </is>
      </c>
      <c r="J1242" s="17" t="inlineStr">
        <is>
          <t>&lt;&gt;, VANDERSON MARTINS MENEZES</t>
        </is>
      </c>
      <c r="K1242" s="5" t="n">
        <v>74.92</v>
      </c>
      <c r="L1242" s="17" t="n"/>
      <c r="M1242" s="17" t="n"/>
      <c r="N1242" s="17" t="n"/>
      <c r="O1242" s="2" t="inlineStr">
        <is>
          <t>01:20</t>
        </is>
      </c>
      <c r="P1242" s="17" t="inlineStr">
        <is>
          <t>Benfica, Dioney Benfica</t>
        </is>
      </c>
      <c r="Q1242" s="17" t="inlineStr">
        <is>
          <t>11/09/2026 10:05 BRT</t>
        </is>
      </c>
      <c r="R1242" s="17" t="inlineStr">
        <is>
          <t>dioney.benfica@dellys.com.br</t>
        </is>
      </c>
      <c r="S1242" s="17" t="inlineStr">
        <is>
          <t>09/09/2026 19:02 BRT</t>
        </is>
      </c>
      <c r="T1242" s="17" t="inlineStr">
        <is>
          <t>mobilecommunicator@roadnet.com</t>
        </is>
      </c>
      <c r="U1242" s="17" t="inlineStr">
        <is>
          <t>VANDERSON MARTINS MENEZES</t>
        </is>
      </c>
      <c r="V1242" s="17" t="inlineStr">
        <is>
          <t>3/4-II</t>
        </is>
      </c>
      <c r="W1242" s="17" t="inlineStr">
        <is>
          <t>11/09/2026 - ROTEIRIZAÇÃO AM QUAR // SAÍDA SEXT</t>
        </is>
      </c>
      <c r="X1242" s="17" t="inlineStr">
        <is>
          <t>Em Deslocamento</t>
        </is>
      </c>
      <c r="Y1242" s="16">
        <f>IFERROR(F1242/H1242,"")</f>
        <v/>
      </c>
      <c r="Z1242" s="17" t="inlineStr">
        <is>
          <t>11/09</t>
        </is>
      </c>
      <c r="AA1242" s="17" t="inlineStr">
        <is>
          <t>SET/S2</t>
        </is>
      </c>
    </row>
    <row r="1243">
      <c r="A1243" s="17" t="inlineStr">
        <is>
          <t>AM1825</t>
        </is>
      </c>
      <c r="B1243" s="17" t="inlineStr">
        <is>
          <t>RGB(0,0,0)</t>
        </is>
      </c>
      <c r="C1243" s="17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17" t="inlineStr">
        <is>
          <t>QZK3I46</t>
        </is>
      </c>
      <c r="J1243" s="17" t="n"/>
      <c r="K1243" s="5" t="n">
        <v>61.56</v>
      </c>
      <c r="L1243" s="17" t="n"/>
      <c r="M1243" s="17" t="n"/>
      <c r="N1243" s="17" t="n"/>
      <c r="O1243" s="2" t="inlineStr">
        <is>
          <t>01:11</t>
        </is>
      </c>
      <c r="P1243" s="17" t="inlineStr">
        <is>
          <t>Benfica, Dioney Benfica</t>
        </is>
      </c>
      <c r="Q1243" s="17" t="inlineStr">
        <is>
          <t>11/09/2026 08:25 BRT</t>
        </is>
      </c>
      <c r="R1243" s="17" t="inlineStr">
        <is>
          <t>dioney.benfica@dellys.com.br</t>
        </is>
      </c>
      <c r="S1243" s="17" t="inlineStr">
        <is>
          <t>09/09/2026 19:26 BRT</t>
        </is>
      </c>
      <c r="T1243" s="17" t="inlineStr">
        <is>
          <t>maria.sousa@dellys.com.br</t>
        </is>
      </c>
      <c r="U1243" s="17" t="n"/>
      <c r="V1243" s="18" t="n">
        <v>46115</v>
      </c>
      <c r="W1243" s="17" t="inlineStr">
        <is>
          <t>11/09/2026 - ROTEIRIZAÇÃO AM QUAR // SAÍDA SEXT</t>
        </is>
      </c>
      <c r="X1243" s="17" t="inlineStr">
        <is>
          <t>Pendente</t>
        </is>
      </c>
      <c r="Y1243" s="16">
        <f>IFERROR(F1243/H1243,"")</f>
        <v/>
      </c>
      <c r="Z1243" s="17" t="inlineStr">
        <is>
          <t>11/09</t>
        </is>
      </c>
      <c r="AA1243" s="17" t="inlineStr">
        <is>
          <t>SET/S2</t>
        </is>
      </c>
    </row>
    <row r="1244">
      <c r="A1244" s="17" t="inlineStr">
        <is>
          <t>AM1843</t>
        </is>
      </c>
      <c r="B1244" s="17" t="inlineStr">
        <is>
          <t>RGB(255,192,203)</t>
        </is>
      </c>
      <c r="C1244" s="17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17" t="inlineStr">
        <is>
          <t>JXR2886</t>
        </is>
      </c>
      <c r="J1244" s="17" t="inlineStr">
        <is>
          <t>&lt;&gt;, MARCLEY TAVARES TEIXEIRA DOS SANTOS</t>
        </is>
      </c>
      <c r="K1244" s="5" t="n">
        <v>31.73</v>
      </c>
      <c r="L1244" s="17" t="n"/>
      <c r="M1244" s="17" t="n"/>
      <c r="N1244" s="17" t="n"/>
      <c r="O1244" s="2" t="inlineStr">
        <is>
          <t>00:38</t>
        </is>
      </c>
      <c r="P1244" s="17" t="inlineStr">
        <is>
          <t>Benfica, Dioney Benfica</t>
        </is>
      </c>
      <c r="Q1244" s="17" t="inlineStr">
        <is>
          <t>11/09/2026 10:03 BRT</t>
        </is>
      </c>
      <c r="R1244" s="17" t="inlineStr">
        <is>
          <t>dioney.benfica@dellys.com.br</t>
        </is>
      </c>
      <c r="S1244" s="17" t="inlineStr">
        <is>
          <t>09/09/2026 19:44 BRT</t>
        </is>
      </c>
      <c r="T1244" s="17" t="inlineStr">
        <is>
          <t>mobilecommunicator@roadnet.com</t>
        </is>
      </c>
      <c r="U1244" s="17" t="inlineStr">
        <is>
          <t xml:space="preserve">MARCLEY TAVARES DOS SANTOS </t>
        </is>
      </c>
      <c r="V1244" s="18" t="n">
        <v>46115</v>
      </c>
      <c r="W1244" s="17" t="inlineStr">
        <is>
          <t>11/09/2026 - ROTEIRIZAÇÃO AM QUAR // SAÍDA SEXT</t>
        </is>
      </c>
      <c r="X1244" s="17" t="inlineStr">
        <is>
          <t>Em Deslocamento</t>
        </is>
      </c>
      <c r="Y1244" s="16">
        <f>IFERROR(F1244/H1244,"")</f>
        <v/>
      </c>
      <c r="Z1244" s="17" t="inlineStr">
        <is>
          <t>11/09</t>
        </is>
      </c>
      <c r="AA1244" s="17" t="inlineStr">
        <is>
          <t>SET/S2</t>
        </is>
      </c>
    </row>
    <row r="1245">
      <c r="A1245" s="17" t="inlineStr">
        <is>
          <t>AM2000</t>
        </is>
      </c>
      <c r="B1245" s="17" t="inlineStr">
        <is>
          <t>RGB(173,216,230)</t>
        </is>
      </c>
      <c r="C1245" s="17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17" t="inlineStr">
        <is>
          <t>BTZ4I89</t>
        </is>
      </c>
      <c r="J1245" s="17" t="inlineStr">
        <is>
          <t>&lt;&gt;, MAIK DO NASCIMENTO MARINHO</t>
        </is>
      </c>
      <c r="K1245" s="5" t="n">
        <v>2646.44</v>
      </c>
      <c r="L1245" s="17" t="n"/>
      <c r="M1245" s="17" t="n"/>
      <c r="N1245" s="17" t="n"/>
      <c r="O1245" s="2" t="inlineStr">
        <is>
          <t>09:15</t>
        </is>
      </c>
      <c r="P1245" s="17" t="inlineStr">
        <is>
          <t>Benfica, Dioney Benfica</t>
        </is>
      </c>
      <c r="Q1245" s="17" t="inlineStr">
        <is>
          <t>11/09/2026 09:47 BRT</t>
        </is>
      </c>
      <c r="R1245" s="17" t="inlineStr">
        <is>
          <t>dioney.benfica@dellys.com.br</t>
        </is>
      </c>
      <c r="S1245" s="17" t="inlineStr">
        <is>
          <t>09/09/2026 21:02 BRT</t>
        </is>
      </c>
      <c r="T1245" s="17" t="inlineStr">
        <is>
          <t>d9010al@dellys.com.br</t>
        </is>
      </c>
      <c r="U1245" s="17" t="n"/>
      <c r="V1245" s="17" t="inlineStr">
        <is>
          <t>TOCO-III</t>
        </is>
      </c>
      <c r="W1245" s="17" t="inlineStr">
        <is>
          <t>11/09/2026 - ROTEIRIZAÇÃO AM QUAR // SAÍDA SEXT</t>
        </is>
      </c>
      <c r="X1245" s="17" t="inlineStr">
        <is>
          <t>Pendente</t>
        </is>
      </c>
      <c r="Y1245" s="16">
        <f>IFERROR(F1245/H1245,"")</f>
        <v/>
      </c>
      <c r="Z1245" s="17" t="inlineStr">
        <is>
          <t>11/09</t>
        </is>
      </c>
      <c r="AA1245" s="17" t="inlineStr">
        <is>
          <t>SET/S2</t>
        </is>
      </c>
    </row>
    <row r="1246">
      <c r="A1246" s="17" t="inlineStr">
        <is>
          <t>AM2002</t>
        </is>
      </c>
      <c r="B1246" s="17" t="inlineStr">
        <is>
          <t>RGB(0,128,0)</t>
        </is>
      </c>
      <c r="C1246" s="17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17" t="inlineStr">
        <is>
          <t>GJK9B13</t>
        </is>
      </c>
      <c r="J1246" s="17" t="n"/>
      <c r="K1246" s="5" t="n">
        <v>3103.04</v>
      </c>
      <c r="L1246" s="17" t="n"/>
      <c r="M1246" s="17" t="n"/>
      <c r="N1246" s="17" t="n"/>
      <c r="O1246" s="2" t="inlineStr">
        <is>
          <t>14:09</t>
        </is>
      </c>
      <c r="P1246" s="17" t="inlineStr">
        <is>
          <t>Benfica, Dioney Benfica</t>
        </is>
      </c>
      <c r="Q1246" s="17" t="inlineStr">
        <is>
          <t>11/09/2026 08:25 BRT</t>
        </is>
      </c>
      <c r="R1246" s="17" t="inlineStr">
        <is>
          <t>dioney.benfica@dellys.com.br</t>
        </is>
      </c>
      <c r="S1246" s="17" t="inlineStr">
        <is>
          <t>09/09/2026 21:03 BRT</t>
        </is>
      </c>
      <c r="T1246" s="17" t="inlineStr">
        <is>
          <t>maria.sousa@dellys.com.br</t>
        </is>
      </c>
      <c r="U1246" s="17" t="n"/>
      <c r="V1246" s="17" t="inlineStr">
        <is>
          <t>TOCO-III</t>
        </is>
      </c>
      <c r="W1246" s="17" t="inlineStr">
        <is>
          <t>11/09/2026 - ROTEIRIZAÇÃO AM QUAR // SAÍDA SEXT</t>
        </is>
      </c>
      <c r="X1246" s="17" t="inlineStr">
        <is>
          <t>Pendente</t>
        </is>
      </c>
      <c r="Y1246" s="16">
        <f>IFERROR(F1246/H1246,"")</f>
        <v/>
      </c>
      <c r="Z1246" s="17" t="inlineStr">
        <is>
          <t>11/09</t>
        </is>
      </c>
      <c r="AA1246" s="17" t="inlineStr">
        <is>
          <t>SET/S2</t>
        </is>
      </c>
    </row>
    <row r="1247">
      <c r="A1247" s="17" t="inlineStr">
        <is>
          <t>AM2018</t>
        </is>
      </c>
      <c r="B1247" s="17" t="inlineStr">
        <is>
          <t>RGB(255,0,0)</t>
        </is>
      </c>
      <c r="C1247" s="17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17" t="inlineStr">
        <is>
          <t>PHV5649</t>
        </is>
      </c>
      <c r="J1247" s="17" t="n"/>
      <c r="K1247" s="5" t="n">
        <v>64.77</v>
      </c>
      <c r="L1247" s="17" t="n"/>
      <c r="M1247" s="17" t="n"/>
      <c r="N1247" s="17" t="n"/>
      <c r="O1247" s="2" t="inlineStr">
        <is>
          <t>01:09</t>
        </is>
      </c>
      <c r="P1247" s="17" t="inlineStr">
        <is>
          <t>Benfica, Dioney Benfica</t>
        </is>
      </c>
      <c r="Q1247" s="17" t="inlineStr">
        <is>
          <t>11/09/2026 08:25 BRT</t>
        </is>
      </c>
      <c r="R1247" s="17" t="inlineStr">
        <is>
          <t>dioney.benfica@dellys.com.br</t>
        </is>
      </c>
      <c r="S1247" s="17" t="inlineStr">
        <is>
          <t>09/09/2026 21:19 BRT</t>
        </is>
      </c>
      <c r="T1247" s="17" t="inlineStr">
        <is>
          <t>maria.sousa@dellys.com.br</t>
        </is>
      </c>
      <c r="U1247" s="17" t="n"/>
      <c r="V1247" s="17" t="inlineStr">
        <is>
          <t>TOCO-III</t>
        </is>
      </c>
      <c r="W1247" s="17" t="inlineStr">
        <is>
          <t>11/09/2026 - ROTEIRIZAÇÃO AM QUAR // SAÍDA SEXT</t>
        </is>
      </c>
      <c r="X1247" s="17" t="inlineStr">
        <is>
          <t>Pendente</t>
        </is>
      </c>
      <c r="Y1247" s="16">
        <f>IFERROR(F1247/H1247,"")</f>
        <v/>
      </c>
      <c r="Z1247" s="17" t="inlineStr">
        <is>
          <t>11/09</t>
        </is>
      </c>
      <c r="AA1247" s="17" t="inlineStr">
        <is>
          <t>SET/S2</t>
        </is>
      </c>
    </row>
    <row r="1248">
      <c r="A1248" s="17" t="inlineStr">
        <is>
          <t>AM1312</t>
        </is>
      </c>
      <c r="B1248" s="17" t="inlineStr">
        <is>
          <t>RGB(0,0,139)</t>
        </is>
      </c>
      <c r="C1248" s="17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17" t="inlineStr">
        <is>
          <t>NOJ4984</t>
        </is>
      </c>
      <c r="J1248" s="17" t="n"/>
      <c r="K1248" s="5" t="n">
        <v>48.3</v>
      </c>
      <c r="L1248" s="17" t="n"/>
      <c r="M1248" s="17" t="n"/>
      <c r="N1248" s="17" t="n"/>
      <c r="O1248" s="2" t="inlineStr">
        <is>
          <t>00:54</t>
        </is>
      </c>
      <c r="P1248" s="17" t="inlineStr">
        <is>
          <t>Benfica, Dioney Benfica</t>
        </is>
      </c>
      <c r="Q1248" s="17" t="inlineStr">
        <is>
          <t>11/09/2026 08:25 BRT</t>
        </is>
      </c>
      <c r="R1248" s="17" t="inlineStr">
        <is>
          <t>dioney.benfica@dellys.com.br</t>
        </is>
      </c>
      <c r="S1248" s="17" t="inlineStr">
        <is>
          <t>10/09/2026 14:12 BRT</t>
        </is>
      </c>
      <c r="T1248" s="17" t="inlineStr">
        <is>
          <t>maria.sousa@dellys.com.br</t>
        </is>
      </c>
      <c r="U1248" s="17" t="n"/>
      <c r="V1248" s="18" t="n">
        <v>46115</v>
      </c>
      <c r="W1248" s="17" t="inlineStr">
        <is>
          <t>11/09/2026 - ROTEIRIZAÇÃO AM QUAR // SAÍDA SEXT</t>
        </is>
      </c>
      <c r="X1248" s="17" t="inlineStr">
        <is>
          <t>Pendente</t>
        </is>
      </c>
      <c r="Y1248" s="16">
        <f>IFERROR(F1248/H1248,"")</f>
        <v/>
      </c>
      <c r="Z1248" s="17" t="inlineStr">
        <is>
          <t>11/09</t>
        </is>
      </c>
      <c r="AA1248" s="17" t="inlineStr">
        <is>
          <t>SET/S2</t>
        </is>
      </c>
    </row>
    <row r="1249">
      <c r="A1249" s="17" t="inlineStr">
        <is>
          <t>AM1314</t>
        </is>
      </c>
      <c r="B1249" s="17" t="inlineStr">
        <is>
          <t>RGB(233,150,122)</t>
        </is>
      </c>
      <c r="C1249" s="17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17" t="inlineStr">
        <is>
          <t>NOK2806</t>
        </is>
      </c>
      <c r="J1249" s="17" t="n"/>
      <c r="K1249" s="5" t="n">
        <v>20.02</v>
      </c>
      <c r="L1249" s="17" t="n"/>
      <c r="M1249" s="17" t="n"/>
      <c r="N1249" s="17" t="n"/>
      <c r="O1249" s="2" t="inlineStr">
        <is>
          <t>00:28</t>
        </is>
      </c>
      <c r="P1249" s="17" t="inlineStr">
        <is>
          <t>Benfica, Dioney Benfica</t>
        </is>
      </c>
      <c r="Q1249" s="17" t="inlineStr">
        <is>
          <t>11/09/2026 08:25 BRT</t>
        </is>
      </c>
      <c r="R1249" s="17" t="inlineStr">
        <is>
          <t>dioney.benfica@dellys.com.br</t>
        </is>
      </c>
      <c r="S1249" s="17" t="inlineStr">
        <is>
          <t>10/09/2026 14:15 BRT</t>
        </is>
      </c>
      <c r="T1249" s="17" t="inlineStr">
        <is>
          <t>maria.sousa@dellys.com.br</t>
        </is>
      </c>
      <c r="U1249" s="17" t="n"/>
      <c r="V1249" s="18" t="n">
        <v>46115</v>
      </c>
      <c r="W1249" s="17" t="inlineStr">
        <is>
          <t>11/09/2026 - ROTEIRIZAÇÃO AM QUAR // SAÍDA SEXT</t>
        </is>
      </c>
      <c r="X1249" s="17" t="inlineStr">
        <is>
          <t>Pendente</t>
        </is>
      </c>
      <c r="Y1249" s="16">
        <f>IFERROR(F1249/H1249,"")</f>
        <v/>
      </c>
      <c r="Z1249" s="17" t="inlineStr">
        <is>
          <t>11/09</t>
        </is>
      </c>
      <c r="AA1249" s="17" t="inlineStr">
        <is>
          <t>SET/S2</t>
        </is>
      </c>
    </row>
    <row r="1250">
      <c r="A1250" s="17" t="inlineStr">
        <is>
          <t>AM1317</t>
        </is>
      </c>
      <c r="B1250" s="17" t="inlineStr">
        <is>
          <t>RGB(238,130,238)</t>
        </is>
      </c>
      <c r="C1250" s="17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17" t="inlineStr">
        <is>
          <t>NOY8499</t>
        </is>
      </c>
      <c r="J1250" s="17" t="n"/>
      <c r="K1250" s="5" t="n">
        <v>0.39</v>
      </c>
      <c r="L1250" s="17" t="n"/>
      <c r="M1250" s="17" t="n"/>
      <c r="N1250" s="17" t="n"/>
      <c r="O1250" s="2" t="inlineStr">
        <is>
          <t>00:01</t>
        </is>
      </c>
      <c r="P1250" s="17" t="inlineStr">
        <is>
          <t>Benfica, Dioney Benfica</t>
        </is>
      </c>
      <c r="Q1250" s="17" t="inlineStr">
        <is>
          <t>11/09/2026 08:25 BRT</t>
        </is>
      </c>
      <c r="R1250" s="17" t="inlineStr">
        <is>
          <t>dioney.benfica@dellys.com.br</t>
        </is>
      </c>
      <c r="S1250" s="17" t="inlineStr">
        <is>
          <t>10/09/2026 14:18 BRT</t>
        </is>
      </c>
      <c r="T1250" s="17" t="inlineStr">
        <is>
          <t>maria.sousa@dellys.com.br</t>
        </is>
      </c>
      <c r="U1250" s="17" t="n"/>
      <c r="V1250" s="18" t="n">
        <v>46115</v>
      </c>
      <c r="W1250" s="17" t="inlineStr">
        <is>
          <t>11/09/2026 - ROTEIRIZAÇÃO AM QUAR // SAÍDA SEXT</t>
        </is>
      </c>
      <c r="X1250" s="17" t="inlineStr">
        <is>
          <t>Pendente</t>
        </is>
      </c>
      <c r="Y1250" s="16">
        <f>IFERROR(F1250/H1250,"")</f>
        <v/>
      </c>
      <c r="Z1250" s="17" t="inlineStr">
        <is>
          <t>11/09</t>
        </is>
      </c>
      <c r="AA1250" s="17" t="inlineStr">
        <is>
          <t>SET/S2</t>
        </is>
      </c>
    </row>
    <row r="1251">
      <c r="A1251" s="17" t="inlineStr">
        <is>
          <t>AM1320</t>
        </is>
      </c>
      <c r="B1251" s="17" t="inlineStr">
        <is>
          <t>RGB(255,192,203)</t>
        </is>
      </c>
      <c r="C1251" s="17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17" t="inlineStr">
        <is>
          <t>NPA6J18</t>
        </is>
      </c>
      <c r="J1251" s="17" t="n"/>
      <c r="K1251" s="5" t="n">
        <v>18.75</v>
      </c>
      <c r="L1251" s="17" t="n"/>
      <c r="M1251" s="17" t="n"/>
      <c r="N1251" s="17" t="n"/>
      <c r="O1251" s="2" t="inlineStr">
        <is>
          <t>00:18</t>
        </is>
      </c>
      <c r="P1251" s="17" t="inlineStr">
        <is>
          <t>Benfica, Dioney Benfica</t>
        </is>
      </c>
      <c r="Q1251" s="17" t="inlineStr">
        <is>
          <t>11/09/2026 08:25 BRT</t>
        </is>
      </c>
      <c r="R1251" s="17" t="inlineStr">
        <is>
          <t>dioney.benfica@dellys.com.br</t>
        </is>
      </c>
      <c r="S1251" s="17" t="inlineStr">
        <is>
          <t>10/09/2026 14:20 BRT</t>
        </is>
      </c>
      <c r="T1251" s="17" t="inlineStr">
        <is>
          <t>maria.sousa@dellys.com.br</t>
        </is>
      </c>
      <c r="U1251" s="17" t="n"/>
      <c r="V1251" s="18" t="n">
        <v>46115</v>
      </c>
      <c r="W1251" s="17" t="inlineStr">
        <is>
          <t>11/09/2026 - ROTEIRIZAÇÃO AM QUAR // SAÍDA SEXT</t>
        </is>
      </c>
      <c r="X1251" s="17" t="inlineStr">
        <is>
          <t>Pendente</t>
        </is>
      </c>
      <c r="Y1251" s="16">
        <f>IFERROR(F1251/H1251,"")</f>
        <v/>
      </c>
      <c r="Z1251" s="17" t="inlineStr">
        <is>
          <t>11/09</t>
        </is>
      </c>
      <c r="AA1251" s="17" t="inlineStr">
        <is>
          <t>SET/S2</t>
        </is>
      </c>
    </row>
    <row r="1252">
      <c r="A1252" s="17" t="inlineStr">
        <is>
          <t>AM1335</t>
        </is>
      </c>
      <c r="B1252" s="17" t="inlineStr">
        <is>
          <t>RGB(255,165,0)</t>
        </is>
      </c>
      <c r="C1252" s="17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17" t="inlineStr">
        <is>
          <t>NPB1J08</t>
        </is>
      </c>
      <c r="J1252" s="17" t="n"/>
      <c r="K1252" s="5" t="n">
        <v>23.89</v>
      </c>
      <c r="L1252" s="17" t="n"/>
      <c r="M1252" s="17" t="n"/>
      <c r="N1252" s="17" t="n"/>
      <c r="O1252" s="2" t="inlineStr">
        <is>
          <t>00:21</t>
        </is>
      </c>
      <c r="P1252" s="17" t="inlineStr">
        <is>
          <t>Benfica, Dioney Benfica</t>
        </is>
      </c>
      <c r="Q1252" s="17" t="inlineStr">
        <is>
          <t>11/09/2026 08:25 BRT</t>
        </is>
      </c>
      <c r="R1252" s="17" t="inlineStr">
        <is>
          <t>dioney.benfica@dellys.com.br</t>
        </is>
      </c>
      <c r="S1252" s="17" t="inlineStr">
        <is>
          <t>10/09/2026 14:36 BRT</t>
        </is>
      </c>
      <c r="T1252" s="17" t="inlineStr">
        <is>
          <t>maria.sousa@dellys.com.br</t>
        </is>
      </c>
      <c r="U1252" s="17" t="n"/>
      <c r="V1252" s="18" t="n">
        <v>46115</v>
      </c>
      <c r="W1252" s="17" t="inlineStr">
        <is>
          <t>11/09/2026 - ROTEIRIZAÇÃO AM QUAR // SAÍDA SEXT</t>
        </is>
      </c>
      <c r="X1252" s="17" t="inlineStr">
        <is>
          <t>Pendente</t>
        </is>
      </c>
      <c r="Y1252" s="16">
        <f>IFERROR(F1252/H1252,"")</f>
        <v/>
      </c>
      <c r="Z1252" s="17" t="inlineStr">
        <is>
          <t>11/09</t>
        </is>
      </c>
      <c r="AA1252" s="17" t="inlineStr">
        <is>
          <t>SET/S2</t>
        </is>
      </c>
    </row>
    <row r="1253">
      <c r="A1253" s="17" t="inlineStr">
        <is>
          <t>AM1350</t>
        </is>
      </c>
      <c r="B1253" s="17" t="inlineStr">
        <is>
          <t>RGB(154,205,50)</t>
        </is>
      </c>
      <c r="C1253" s="17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17" t="inlineStr">
        <is>
          <t>QIE8I24</t>
        </is>
      </c>
      <c r="J1253" s="17" t="n"/>
      <c r="K1253" s="5" t="n">
        <v>0.37</v>
      </c>
      <c r="L1253" s="17" t="n"/>
      <c r="M1253" s="17" t="n"/>
      <c r="N1253" s="17" t="n"/>
      <c r="O1253" s="2" t="inlineStr">
        <is>
          <t>00:01</t>
        </is>
      </c>
      <c r="P1253" s="17" t="inlineStr">
        <is>
          <t>Benfica, Dioney Benfica</t>
        </is>
      </c>
      <c r="Q1253" s="17" t="inlineStr">
        <is>
          <t>11/09/2026 08:25 BRT</t>
        </is>
      </c>
      <c r="R1253" s="17" t="inlineStr">
        <is>
          <t>dioney.benfica@dellys.com.br</t>
        </is>
      </c>
      <c r="S1253" s="17" t="inlineStr">
        <is>
          <t>10/09/2026 14:50 BRT</t>
        </is>
      </c>
      <c r="T1253" s="17" t="inlineStr">
        <is>
          <t>maria.sousa@dellys.com.br</t>
        </is>
      </c>
      <c r="U1253" s="17" t="n"/>
      <c r="V1253" s="18" t="n">
        <v>46115</v>
      </c>
      <c r="W1253" s="17" t="inlineStr">
        <is>
          <t>11/09/2026 - ROTEIRIZAÇÃO AM QUAR // SAÍDA SEXT</t>
        </is>
      </c>
      <c r="X1253" s="17" t="inlineStr">
        <is>
          <t>Pendente</t>
        </is>
      </c>
      <c r="Y1253" s="16">
        <f>IFERROR(F1253/H1253,"")</f>
        <v/>
      </c>
      <c r="Z1253" s="17" t="inlineStr">
        <is>
          <t>11/09</t>
        </is>
      </c>
      <c r="AA1253" s="17" t="inlineStr">
        <is>
          <t>SET/S2</t>
        </is>
      </c>
    </row>
    <row r="1254">
      <c r="A1254" s="17" t="inlineStr">
        <is>
          <t>AM1353</t>
        </is>
      </c>
      <c r="B1254" s="17" t="inlineStr">
        <is>
          <t>RGB(147,112,219)</t>
        </is>
      </c>
      <c r="C1254" s="17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17" t="inlineStr">
        <is>
          <t>TSI6H95</t>
        </is>
      </c>
      <c r="J1254" s="17" t="n"/>
      <c r="K1254" s="5" t="n">
        <v>91.95</v>
      </c>
      <c r="L1254" s="17" t="n"/>
      <c r="M1254" s="17" t="n"/>
      <c r="N1254" s="17" t="n"/>
      <c r="O1254" s="2" t="inlineStr">
        <is>
          <t>01:28</t>
        </is>
      </c>
      <c r="P1254" s="17" t="inlineStr">
        <is>
          <t>Benfica, Dioney Benfica</t>
        </is>
      </c>
      <c r="Q1254" s="17" t="inlineStr">
        <is>
          <t>11/09/2026 08:25 BRT</t>
        </is>
      </c>
      <c r="R1254" s="17" t="inlineStr">
        <is>
          <t>dioney.benfica@dellys.com.br</t>
        </is>
      </c>
      <c r="S1254" s="17" t="inlineStr">
        <is>
          <t>10/09/2026 14:54 BRT</t>
        </is>
      </c>
      <c r="T1254" s="17" t="inlineStr">
        <is>
          <t>maria.sousa@dellys.com.br</t>
        </is>
      </c>
      <c r="U1254" s="17" t="n"/>
      <c r="V1254" s="17" t="inlineStr">
        <is>
          <t>VAN</t>
        </is>
      </c>
      <c r="W1254" s="17" t="inlineStr">
        <is>
          <t>11/09/2026 - ROTEIRIZAÇÃO AM QUAR // SAÍDA SEXT</t>
        </is>
      </c>
      <c r="X1254" s="17" t="inlineStr">
        <is>
          <t>Pendente</t>
        </is>
      </c>
      <c r="Y1254" s="16">
        <f>IFERROR(F1254/H1254,"")</f>
        <v/>
      </c>
      <c r="Z1254" s="17" t="inlineStr">
        <is>
          <t>11/09</t>
        </is>
      </c>
      <c r="AA1254" s="17" t="inlineStr">
        <is>
          <t>SET/S2</t>
        </is>
      </c>
    </row>
    <row r="1255">
      <c r="A1255" s="17" t="inlineStr">
        <is>
          <t>AM1355</t>
        </is>
      </c>
      <c r="B1255" s="17" t="inlineStr">
        <is>
          <t>RGB(0,255,255)</t>
        </is>
      </c>
      <c r="C1255" s="17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17" t="inlineStr">
        <is>
          <t>UTP3H77</t>
        </is>
      </c>
      <c r="J1255" s="17" t="n"/>
      <c r="K1255" s="5" t="n">
        <v>52.05</v>
      </c>
      <c r="L1255" s="17" t="n"/>
      <c r="M1255" s="17" t="n"/>
      <c r="N1255" s="17" t="n"/>
      <c r="O1255" s="2" t="inlineStr">
        <is>
          <t>00:57</t>
        </is>
      </c>
      <c r="P1255" s="17" t="inlineStr">
        <is>
          <t>Benfica, Dioney Benfica</t>
        </is>
      </c>
      <c r="Q1255" s="17" t="inlineStr">
        <is>
          <t>11/09/2026 08:25 BRT</t>
        </is>
      </c>
      <c r="R1255" s="17" t="inlineStr">
        <is>
          <t>dioney.benfica@dellys.com.br</t>
        </is>
      </c>
      <c r="S1255" s="17" t="inlineStr">
        <is>
          <t>10/09/2026 14:55 BRT</t>
        </is>
      </c>
      <c r="T1255" s="17" t="inlineStr">
        <is>
          <t>maria.sousa@dellys.com.br</t>
        </is>
      </c>
      <c r="U1255" s="17" t="n"/>
      <c r="V1255" s="17" t="inlineStr">
        <is>
          <t>VAN</t>
        </is>
      </c>
      <c r="W1255" s="17" t="inlineStr">
        <is>
          <t>11/09/2026 - ROTEIRIZAÇÃO AM QUAR // SAÍDA SEXT</t>
        </is>
      </c>
      <c r="X1255" s="17" t="inlineStr">
        <is>
          <t>Pendente</t>
        </is>
      </c>
      <c r="Y1255" s="16">
        <f>IFERROR(F1255/H1255,"")</f>
        <v/>
      </c>
      <c r="Z1255" s="17" t="inlineStr">
        <is>
          <t>11/09</t>
        </is>
      </c>
      <c r="AA1255" s="17" t="inlineStr">
        <is>
          <t>SET/S2</t>
        </is>
      </c>
    </row>
    <row r="1256">
      <c r="A1256" s="17" t="inlineStr">
        <is>
          <t>AM1625</t>
        </is>
      </c>
      <c r="B1256" s="17" t="inlineStr">
        <is>
          <t>RGB(0,0,255)</t>
        </is>
      </c>
      <c r="C1256" s="17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17" t="inlineStr">
        <is>
          <t>NPB8611</t>
        </is>
      </c>
      <c r="J1256" s="17" t="n"/>
      <c r="K1256" s="5" t="n">
        <v>0.4</v>
      </c>
      <c r="L1256" s="17" t="n"/>
      <c r="M1256" s="17" t="n"/>
      <c r="N1256" s="17" t="n"/>
      <c r="O1256" s="2" t="inlineStr">
        <is>
          <t>00:01</t>
        </is>
      </c>
      <c r="P1256" s="17" t="inlineStr">
        <is>
          <t>Benfica, Dioney Benfica</t>
        </is>
      </c>
      <c r="Q1256" s="17" t="inlineStr">
        <is>
          <t>11/09/2026 08:25 BRT</t>
        </is>
      </c>
      <c r="R1256" s="17" t="inlineStr">
        <is>
          <t>dioney.benfica@dellys.com.br</t>
        </is>
      </c>
      <c r="S1256" s="17" t="inlineStr">
        <is>
          <t>10/09/2026 17:26 BRT</t>
        </is>
      </c>
      <c r="T1256" s="17" t="inlineStr">
        <is>
          <t>maria.sousa@dellys.com.br</t>
        </is>
      </c>
      <c r="U1256" s="17" t="n"/>
      <c r="V1256" s="17" t="inlineStr">
        <is>
          <t>TRUCK</t>
        </is>
      </c>
      <c r="W1256" s="17" t="inlineStr">
        <is>
          <t>11/09/2026 - ROTEIRIZAÇÃO AM QUAR // SAÍDA SEXT</t>
        </is>
      </c>
      <c r="X1256" s="17" t="inlineStr">
        <is>
          <t>Pendente</t>
        </is>
      </c>
      <c r="Y1256" s="16">
        <f>IFERROR(F1256/H1256,"")</f>
        <v/>
      </c>
      <c r="Z1256" s="17" t="inlineStr">
        <is>
          <t>11/09</t>
        </is>
      </c>
      <c r="AA1256" s="17" t="inlineStr">
        <is>
          <t>SET/S2</t>
        </is>
      </c>
    </row>
    <row r="1257">
      <c r="A1257" s="17" t="inlineStr">
        <is>
          <t>AM1632</t>
        </is>
      </c>
      <c r="B1257" s="17" t="inlineStr">
        <is>
          <t>RGB(255,192,203)</t>
        </is>
      </c>
      <c r="C1257" s="17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17" t="inlineStr">
        <is>
          <t>NOS6525</t>
        </is>
      </c>
      <c r="J1257" s="17" t="n"/>
      <c r="K1257" s="5" t="n">
        <v>865.28</v>
      </c>
      <c r="L1257" s="17" t="n"/>
      <c r="M1257" s="17" t="n"/>
      <c r="N1257" s="17" t="n"/>
      <c r="O1257" s="2" t="inlineStr">
        <is>
          <t>10:46</t>
        </is>
      </c>
      <c r="P1257" s="17" t="inlineStr">
        <is>
          <t>Benfica, Dioney Benfica</t>
        </is>
      </c>
      <c r="Q1257" s="17" t="inlineStr">
        <is>
          <t>11/09/2026 08:25 BRT</t>
        </is>
      </c>
      <c r="R1257" s="17" t="inlineStr">
        <is>
          <t>dioney.benfica@dellys.com.br</t>
        </is>
      </c>
      <c r="S1257" s="17" t="inlineStr">
        <is>
          <t>10/09/2026 17:33 BRT</t>
        </is>
      </c>
      <c r="T1257" s="17" t="inlineStr">
        <is>
          <t>maria.sousa@dellys.com.br</t>
        </is>
      </c>
      <c r="U1257" s="17" t="n"/>
      <c r="V1257" s="17" t="inlineStr">
        <is>
          <t>TRUCK</t>
        </is>
      </c>
      <c r="W1257" s="17" t="inlineStr">
        <is>
          <t>11/09/2026 - ROTEIRIZAÇÃO AM QUAR // SAÍDA SEXT</t>
        </is>
      </c>
      <c r="X1257" s="17" t="inlineStr">
        <is>
          <t>Pendente</t>
        </is>
      </c>
      <c r="Y1257" s="16">
        <f>IFERROR(F1257/H1257,"")</f>
        <v/>
      </c>
      <c r="Z1257" s="17" t="inlineStr">
        <is>
          <t>11/09</t>
        </is>
      </c>
      <c r="AA1257" s="17" t="inlineStr">
        <is>
          <t>SET/S2</t>
        </is>
      </c>
    </row>
    <row r="1258">
      <c r="A1258" s="17" t="inlineStr">
        <is>
          <t>AM1700</t>
        </is>
      </c>
      <c r="B1258" s="17" t="inlineStr">
        <is>
          <t>RGB(173,216,230)</t>
        </is>
      </c>
      <c r="C1258" s="17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17" t="inlineStr">
        <is>
          <t>QZG0I99</t>
        </is>
      </c>
      <c r="J1258" s="17" t="n"/>
      <c r="K1258" s="5" t="n">
        <v>135.72</v>
      </c>
      <c r="L1258" s="17" t="n"/>
      <c r="M1258" s="17" t="n"/>
      <c r="N1258" s="17" t="n"/>
      <c r="O1258" s="2" t="inlineStr">
        <is>
          <t>02:15</t>
        </is>
      </c>
      <c r="P1258" s="17" t="inlineStr">
        <is>
          <t>Benfica, Dioney Benfica</t>
        </is>
      </c>
      <c r="Q1258" s="17" t="inlineStr">
        <is>
          <t>11/09/2026 08:25 BRT</t>
        </is>
      </c>
      <c r="R1258" s="17" t="inlineStr">
        <is>
          <t>dioney.benfica@dellys.com.br</t>
        </is>
      </c>
      <c r="S1258" s="17" t="inlineStr">
        <is>
          <t>10/09/2026 18:01 BRT</t>
        </is>
      </c>
      <c r="T1258" s="17" t="inlineStr">
        <is>
          <t>maria.sousa@dellys.com.br</t>
        </is>
      </c>
      <c r="U1258" s="17" t="n"/>
      <c r="V1258" s="17" t="inlineStr">
        <is>
          <t>FIORINO</t>
        </is>
      </c>
      <c r="W1258" s="17" t="inlineStr">
        <is>
          <t>11/09/2026 - ROTEIRIZAÇÃO AM QUAR // SAÍDA SEXT</t>
        </is>
      </c>
      <c r="X1258" s="17" t="inlineStr">
        <is>
          <t>Pendente</t>
        </is>
      </c>
      <c r="Y1258" s="16">
        <f>IFERROR(F1258/H1258,"")</f>
        <v/>
      </c>
      <c r="Z1258" s="17" t="inlineStr">
        <is>
          <t>11/09</t>
        </is>
      </c>
      <c r="AA1258" s="17" t="inlineStr">
        <is>
          <t>SET/S2</t>
        </is>
      </c>
    </row>
    <row r="1259">
      <c r="A1259" s="17" t="inlineStr">
        <is>
          <t>AM1701</t>
        </is>
      </c>
      <c r="B1259" s="17" t="inlineStr">
        <is>
          <t>RGB(0,128,0)</t>
        </is>
      </c>
      <c r="C1259" s="17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17" t="inlineStr">
        <is>
          <t>PHW6408</t>
        </is>
      </c>
      <c r="J1259" s="17" t="inlineStr">
        <is>
          <t>&lt;&gt;, EDINALDO DA ENCARNACAO ROCHA</t>
        </is>
      </c>
      <c r="K1259" s="5" t="n">
        <v>106.36</v>
      </c>
      <c r="L1259" s="17" t="n"/>
      <c r="M1259" s="17" t="n"/>
      <c r="N1259" s="17" t="n"/>
      <c r="O1259" s="2" t="inlineStr">
        <is>
          <t>02:06</t>
        </is>
      </c>
      <c r="P1259" s="17" t="inlineStr">
        <is>
          <t>Benfica, Dioney Benfica</t>
        </is>
      </c>
      <c r="Q1259" s="17" t="inlineStr">
        <is>
          <t>11/09/2026 10:04 BRT</t>
        </is>
      </c>
      <c r="R1259" s="17" t="inlineStr">
        <is>
          <t>dioney.benfica@dellys.com.br</t>
        </is>
      </c>
      <c r="S1259" s="17" t="inlineStr">
        <is>
          <t>10/09/2026 18:01 BRT</t>
        </is>
      </c>
      <c r="T1259" s="17" t="inlineStr">
        <is>
          <t>mobilecommunicator@roadnet.com</t>
        </is>
      </c>
      <c r="U1259" s="17" t="inlineStr">
        <is>
          <t>EDINALDO DA ENCARNACAO ROCHA</t>
        </is>
      </c>
      <c r="V1259" s="17" t="inlineStr">
        <is>
          <t>FIORINO</t>
        </is>
      </c>
      <c r="W1259" s="17" t="inlineStr">
        <is>
          <t>11/09/2026 - ROTEIRIZAÇÃO AM QUAR // SAÍDA SEXT</t>
        </is>
      </c>
      <c r="X1259" s="17" t="inlineStr">
        <is>
          <t>Parada de Atendimento</t>
        </is>
      </c>
      <c r="Y1259" s="16">
        <f>IFERROR(F1259/H1259,"")</f>
        <v/>
      </c>
      <c r="Z1259" s="17" t="inlineStr">
        <is>
          <t>11/09</t>
        </is>
      </c>
      <c r="AA1259" s="17" t="inlineStr">
        <is>
          <t>SET/S2</t>
        </is>
      </c>
    </row>
    <row r="1260">
      <c r="A1260" s="17" t="inlineStr">
        <is>
          <t>AM2</t>
        </is>
      </c>
      <c r="B1260" s="17" t="inlineStr">
        <is>
          <t>RGB(0,128,0)</t>
        </is>
      </c>
      <c r="C1260" s="17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17" t="inlineStr">
        <is>
          <t>JXR2886</t>
        </is>
      </c>
      <c r="J1260" s="17" t="inlineStr">
        <is>
          <t>&lt;&gt;, CLEDIOMAR NOGUIEIRA DOS SANTOS</t>
        </is>
      </c>
      <c r="K1260" s="5" t="n">
        <v>90.63</v>
      </c>
      <c r="L1260" s="17" t="n"/>
      <c r="M1260" s="17" t="n"/>
      <c r="N1260" s="17" t="n"/>
      <c r="O1260" s="2" t="inlineStr">
        <is>
          <t>01:28</t>
        </is>
      </c>
      <c r="P1260" s="17" t="inlineStr">
        <is>
          <t>Benfica, Dioney Benfica</t>
        </is>
      </c>
      <c r="Q1260" s="17" t="inlineStr">
        <is>
          <t>14/09/2026 14:59 BRT</t>
        </is>
      </c>
      <c r="R1260" s="17" t="inlineStr">
        <is>
          <t>dioney.benfica@dellys.com.br</t>
        </is>
      </c>
      <c r="S1260" s="17" t="inlineStr">
        <is>
          <t>10/09/2026 19:33 BRT</t>
        </is>
      </c>
      <c r="T1260" s="17" t="inlineStr">
        <is>
          <t>mobilecommunicator@roadnet.com</t>
        </is>
      </c>
      <c r="U1260" s="17" t="inlineStr">
        <is>
          <t>CLEDIOMAR NOGUEIRA DOS SANTOS</t>
        </is>
      </c>
      <c r="V1260" s="17" t="inlineStr">
        <is>
          <t>3/4</t>
        </is>
      </c>
      <c r="W1260" s="17" t="inlineStr">
        <is>
          <t>14/09/2026 - ROTEIRIZAÇÃO AM QUIN // SAÍDA SEG</t>
        </is>
      </c>
      <c r="X1260" s="17" t="inlineStr">
        <is>
          <t>Parada de Atendimento</t>
        </is>
      </c>
      <c r="Y1260" s="16">
        <f>IFERROR(F1260/H1260,"")</f>
        <v/>
      </c>
      <c r="Z1260" s="17" t="inlineStr">
        <is>
          <t>14/09</t>
        </is>
      </c>
      <c r="AA1260" s="17" t="inlineStr">
        <is>
          <t>SET/S3</t>
        </is>
      </c>
    </row>
    <row r="1261">
      <c r="A1261" s="17" t="inlineStr">
        <is>
          <t>AM5</t>
        </is>
      </c>
      <c r="B1261" s="17" t="inlineStr">
        <is>
          <t>RGB(255,105,180)</t>
        </is>
      </c>
      <c r="C1261" s="17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17" t="inlineStr">
        <is>
          <t>PHZ4D84</t>
        </is>
      </c>
      <c r="J1261" s="17" t="n"/>
      <c r="K1261" s="5" t="n">
        <v>49.11</v>
      </c>
      <c r="L1261" s="17" t="n"/>
      <c r="M1261" s="17" t="n"/>
      <c r="N1261" s="17" t="n"/>
      <c r="O1261" s="2" t="inlineStr">
        <is>
          <t>01:05</t>
        </is>
      </c>
      <c r="P1261" s="17" t="inlineStr">
        <is>
          <t>Benfica, Dioney Benfica</t>
        </is>
      </c>
      <c r="Q1261" s="17" t="inlineStr">
        <is>
          <t>14/09/2026 07:15 BRT</t>
        </is>
      </c>
      <c r="R1261" s="17" t="inlineStr">
        <is>
          <t>dioney.benfica@dellys.com.br</t>
        </is>
      </c>
      <c r="S1261" s="17" t="inlineStr">
        <is>
          <t>10/09/2026 19:33 BRT</t>
        </is>
      </c>
      <c r="T1261" s="17" t="inlineStr">
        <is>
          <t>dioney.benfica@dellys.com.br</t>
        </is>
      </c>
      <c r="U1261" s="17" t="n"/>
      <c r="V1261" s="17" t="inlineStr">
        <is>
          <t>3/4-II</t>
        </is>
      </c>
      <c r="W1261" s="17" t="inlineStr">
        <is>
          <t>14/09/2026 - ROTEIRIZAÇÃO AM QUIN // SAÍDA SEG</t>
        </is>
      </c>
      <c r="X1261" s="17" t="inlineStr">
        <is>
          <t>Pendente</t>
        </is>
      </c>
      <c r="Y1261" s="16">
        <f>IFERROR(F1261/H1261,"")</f>
        <v/>
      </c>
      <c r="Z1261" s="17" t="inlineStr">
        <is>
          <t>14/09</t>
        </is>
      </c>
      <c r="AA1261" s="17" t="inlineStr">
        <is>
          <t>SET/S3</t>
        </is>
      </c>
    </row>
    <row r="1262">
      <c r="A1262" s="17" t="inlineStr">
        <is>
          <t>AM10</t>
        </is>
      </c>
      <c r="B1262" s="17" t="inlineStr">
        <is>
          <t>RGB(210,180,140)</t>
        </is>
      </c>
      <c r="C1262" s="17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17" t="inlineStr">
        <is>
          <t>NPB7J34</t>
        </is>
      </c>
      <c r="J1262" s="17" t="inlineStr">
        <is>
          <t>&lt;&gt;, GABRIEL FERREIRA DA SIVLA</t>
        </is>
      </c>
      <c r="K1262" s="5" t="n">
        <v>43.01</v>
      </c>
      <c r="L1262" s="17" t="n"/>
      <c r="M1262" s="17" t="n"/>
      <c r="N1262" s="17" t="n"/>
      <c r="O1262" s="2" t="inlineStr">
        <is>
          <t>00:38</t>
        </is>
      </c>
      <c r="P1262" s="17" t="inlineStr">
        <is>
          <t>Benfica, Dioney Benfica</t>
        </is>
      </c>
      <c r="Q1262" s="17" t="inlineStr">
        <is>
          <t>14/09/2026 14:56 BRT</t>
        </is>
      </c>
      <c r="R1262" s="17" t="inlineStr">
        <is>
          <t>dioney.benfica@dellys.com.br</t>
        </is>
      </c>
      <c r="S1262" s="17" t="inlineStr">
        <is>
          <t>10/09/2026 19:35 BRT</t>
        </is>
      </c>
      <c r="T1262" s="17" t="inlineStr">
        <is>
          <t>exceptiongeneratorprocess</t>
        </is>
      </c>
      <c r="U1262" s="17" t="inlineStr">
        <is>
          <t>GABRIEL FERREIRA DA SIVLA</t>
        </is>
      </c>
      <c r="V1262" s="17" t="inlineStr">
        <is>
          <t>3/4</t>
        </is>
      </c>
      <c r="W1262" s="17" t="inlineStr">
        <is>
          <t>14/09/2026 - ROTEIRIZAÇÃO AM QUIN // SAÍDA SEG</t>
        </is>
      </c>
      <c r="X1262" s="17" t="inlineStr">
        <is>
          <t>Em Deslocamento</t>
        </is>
      </c>
      <c r="Y1262" s="16">
        <f>IFERROR(F1262/H1262,"")</f>
        <v/>
      </c>
      <c r="Z1262" s="17" t="inlineStr">
        <is>
          <t>14/09</t>
        </is>
      </c>
      <c r="AA1262" s="17" t="inlineStr">
        <is>
          <t>SET/S3</t>
        </is>
      </c>
    </row>
    <row r="1263">
      <c r="A1263" s="17" t="inlineStr">
        <is>
          <t>AM11</t>
        </is>
      </c>
      <c r="B1263" s="17" t="inlineStr">
        <is>
          <t>RGB(255,255,0)</t>
        </is>
      </c>
      <c r="C1263" s="17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17" t="inlineStr">
        <is>
          <t>JXW8974</t>
        </is>
      </c>
      <c r="J1263" s="17" t="inlineStr">
        <is>
          <t>&lt;&gt;, MARCOS VINICIUS FUZIEL SILVA</t>
        </is>
      </c>
      <c r="K1263" s="5" t="n">
        <v>63.01</v>
      </c>
      <c r="L1263" s="17" t="n"/>
      <c r="M1263" s="17" t="n"/>
      <c r="N1263" s="17" t="n"/>
      <c r="O1263" s="2" t="inlineStr">
        <is>
          <t>01:01</t>
        </is>
      </c>
      <c r="P1263" s="17" t="inlineStr">
        <is>
          <t>Benfica, Dioney Benfica</t>
        </is>
      </c>
      <c r="Q1263" s="17" t="inlineStr">
        <is>
          <t>14/09/2026 15:03 BRT</t>
        </is>
      </c>
      <c r="R1263" s="17" t="inlineStr">
        <is>
          <t>dioney.benfica@dellys.com.br</t>
        </is>
      </c>
      <c r="S1263" s="17" t="inlineStr">
        <is>
          <t>10/09/2026 19:35 BRT</t>
        </is>
      </c>
      <c r="T1263" s="17" t="inlineStr">
        <is>
          <t>mobilecommunicator@roadnet.com</t>
        </is>
      </c>
      <c r="U1263" s="17" t="inlineStr">
        <is>
          <t>MARCOS VINICIUS FUZIEL SILVA</t>
        </is>
      </c>
      <c r="V1263" s="17" t="inlineStr">
        <is>
          <t>3/4</t>
        </is>
      </c>
      <c r="W1263" s="17" t="inlineStr">
        <is>
          <t>14/09/2026 - ROTEIRIZAÇÃO AM QUIN // SAÍDA SEG</t>
        </is>
      </c>
      <c r="X1263" s="17" t="inlineStr">
        <is>
          <t>Em Deslocamento</t>
        </is>
      </c>
      <c r="Y1263" s="16">
        <f>IFERROR(F1263/H1263,"")</f>
        <v/>
      </c>
      <c r="Z1263" s="17" t="inlineStr">
        <is>
          <t>14/09</t>
        </is>
      </c>
      <c r="AA1263" s="17" t="inlineStr">
        <is>
          <t>SET/S3</t>
        </is>
      </c>
    </row>
    <row r="1264">
      <c r="A1264" s="17" t="inlineStr">
        <is>
          <t>AM12</t>
        </is>
      </c>
      <c r="B1264" s="17" t="inlineStr">
        <is>
          <t>RGB(0,0,139)</t>
        </is>
      </c>
      <c r="C1264" s="17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17" t="inlineStr">
        <is>
          <t>PHY6J84</t>
        </is>
      </c>
      <c r="J1264" s="17" t="inlineStr">
        <is>
          <t>&lt;&gt;, HENDREW MOURA DA SILVA</t>
        </is>
      </c>
      <c r="K1264" s="5" t="n">
        <v>57.89</v>
      </c>
      <c r="L1264" s="17" t="n"/>
      <c r="M1264" s="17" t="n"/>
      <c r="N1264" s="17" t="n"/>
      <c r="O1264" s="2" t="inlineStr">
        <is>
          <t>01:14</t>
        </is>
      </c>
      <c r="P1264" s="17" t="inlineStr">
        <is>
          <t>Benfica, Dioney Benfica</t>
        </is>
      </c>
      <c r="Q1264" s="17" t="inlineStr">
        <is>
          <t>14/09/2026 07:15 BRT</t>
        </is>
      </c>
      <c r="R1264" s="17" t="inlineStr">
        <is>
          <t>dioney.benfica@dellys.com.br</t>
        </is>
      </c>
      <c r="S1264" s="17" t="inlineStr">
        <is>
          <t>10/09/2026 19:35 BRT</t>
        </is>
      </c>
      <c r="T1264" s="17" t="inlineStr">
        <is>
          <t>dioney.benfica@dellys.com.br</t>
        </is>
      </c>
      <c r="U1264" s="17" t="n"/>
      <c r="V1264" s="17" t="inlineStr">
        <is>
          <t>3/4</t>
        </is>
      </c>
      <c r="W1264" s="17" t="inlineStr">
        <is>
          <t>14/09/2026 - ROTEIRIZAÇÃO AM QUIN // SAÍDA SEG</t>
        </is>
      </c>
      <c r="X1264" s="17" t="inlineStr">
        <is>
          <t>Pendente</t>
        </is>
      </c>
      <c r="Y1264" s="16">
        <f>IFERROR(F1264/H1264,"")</f>
        <v/>
      </c>
      <c r="Z1264" s="17" t="inlineStr">
        <is>
          <t>14/09</t>
        </is>
      </c>
      <c r="AA1264" s="17" t="inlineStr">
        <is>
          <t>SET/S3</t>
        </is>
      </c>
    </row>
    <row r="1265">
      <c r="A1265" s="17" t="inlineStr">
        <is>
          <t>AM13</t>
        </is>
      </c>
      <c r="B1265" s="17" t="inlineStr">
        <is>
          <t>RGB(128,0,128)</t>
        </is>
      </c>
      <c r="C1265" s="17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17" t="inlineStr">
        <is>
          <t>PHY7A44</t>
        </is>
      </c>
      <c r="J1265" s="17" t="inlineStr">
        <is>
          <t>&lt;&gt;, VANDERSON MARTINS MENEZES</t>
        </is>
      </c>
      <c r="K1265" s="5" t="n">
        <v>65.36</v>
      </c>
      <c r="L1265" s="17" t="n"/>
      <c r="M1265" s="17" t="n"/>
      <c r="N1265" s="17" t="n"/>
      <c r="O1265" s="2" t="inlineStr">
        <is>
          <t>01:13</t>
        </is>
      </c>
      <c r="P1265" s="17" t="inlineStr">
        <is>
          <t>Benfica, Dioney Benfica</t>
        </is>
      </c>
      <c r="Q1265" s="17" t="inlineStr">
        <is>
          <t>14/09/2026 15:00 BRT</t>
        </is>
      </c>
      <c r="R1265" s="17" t="inlineStr">
        <is>
          <t>dioney.benfica@dellys.com.br</t>
        </is>
      </c>
      <c r="S1265" s="17" t="inlineStr">
        <is>
          <t>10/09/2026 19:35 BRT</t>
        </is>
      </c>
      <c r="T1265" s="17" t="inlineStr">
        <is>
          <t>mobilecommunicator@roadnet.com</t>
        </is>
      </c>
      <c r="U1265" s="17" t="inlineStr">
        <is>
          <t>VANDERSON MARTINS MENEZES</t>
        </is>
      </c>
      <c r="V1265" s="17" t="inlineStr">
        <is>
          <t>3/4</t>
        </is>
      </c>
      <c r="W1265" s="17" t="inlineStr">
        <is>
          <t>14/09/2026 - ROTEIRIZAÇÃO AM QUIN // SAÍDA SEG</t>
        </is>
      </c>
      <c r="X1265" s="17" t="inlineStr">
        <is>
          <t>Em Deslocamento</t>
        </is>
      </c>
      <c r="Y1265" s="16">
        <f>IFERROR(F1265/H1265,"")</f>
        <v/>
      </c>
      <c r="Z1265" s="17" t="inlineStr">
        <is>
          <t>14/09</t>
        </is>
      </c>
      <c r="AA1265" s="17" t="inlineStr">
        <is>
          <t>SET/S3</t>
        </is>
      </c>
    </row>
    <row r="1266">
      <c r="A1266" s="17" t="inlineStr">
        <is>
          <t>AM14</t>
        </is>
      </c>
      <c r="B1266" s="17" t="inlineStr">
        <is>
          <t>RGB(0,128,0)</t>
        </is>
      </c>
      <c r="C1266" s="17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17" t="inlineStr">
        <is>
          <t>TPP4D15</t>
        </is>
      </c>
      <c r="J1266" s="17" t="inlineStr">
        <is>
          <t>&lt;&gt;, RUAN RICHARD DA SILVA PIMENTEL</t>
        </is>
      </c>
      <c r="K1266" s="5" t="n">
        <v>48.83</v>
      </c>
      <c r="L1266" s="17" t="n"/>
      <c r="M1266" s="17" t="n"/>
      <c r="N1266" s="17" t="n"/>
      <c r="O1266" s="2" t="inlineStr">
        <is>
          <t>01:04</t>
        </is>
      </c>
      <c r="P1266" s="17" t="inlineStr">
        <is>
          <t>Benfica, Dioney Benfica</t>
        </is>
      </c>
      <c r="Q1266" s="17" t="inlineStr">
        <is>
          <t>14/09/2026 07:15 BRT</t>
        </is>
      </c>
      <c r="R1266" s="17" t="inlineStr">
        <is>
          <t>dioney.benfica@dellys.com.br</t>
        </is>
      </c>
      <c r="S1266" s="17" t="inlineStr">
        <is>
          <t>10/09/2026 19:35 BRT</t>
        </is>
      </c>
      <c r="T1266" s="17" t="inlineStr">
        <is>
          <t>dioney.benfica@dellys.com.br</t>
        </is>
      </c>
      <c r="U1266" s="17" t="n"/>
      <c r="V1266" s="17" t="inlineStr">
        <is>
          <t>3/4</t>
        </is>
      </c>
      <c r="W1266" s="17" t="inlineStr">
        <is>
          <t>14/09/2026 - ROTEIRIZAÇÃO AM QUIN // SAÍDA SEG</t>
        </is>
      </c>
      <c r="X1266" s="17" t="inlineStr">
        <is>
          <t>Pendente</t>
        </is>
      </c>
      <c r="Y1266" s="16">
        <f>IFERROR(F1266/H1266,"")</f>
        <v/>
      </c>
      <c r="Z1266" s="17" t="inlineStr">
        <is>
          <t>14/09</t>
        </is>
      </c>
      <c r="AA1266" s="17" t="inlineStr">
        <is>
          <t>SET/S3</t>
        </is>
      </c>
    </row>
    <row r="1267">
      <c r="A1267" s="17" t="inlineStr">
        <is>
          <t>AM15</t>
        </is>
      </c>
      <c r="B1267" s="17" t="inlineStr">
        <is>
          <t>RGB(0,0,255)</t>
        </is>
      </c>
      <c r="C1267" s="17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17" t="inlineStr">
        <is>
          <t>PHY7A14</t>
        </is>
      </c>
      <c r="J1267" s="17" t="inlineStr">
        <is>
          <t>&lt;&gt;, Kluiwert Kauann Yantorp Liarte de Almeida</t>
        </is>
      </c>
      <c r="K1267" s="5" t="n">
        <v>88.31999999999999</v>
      </c>
      <c r="L1267" s="17" t="n"/>
      <c r="M1267" s="17" t="n"/>
      <c r="N1267" s="17" t="n"/>
      <c r="O1267" s="2" t="inlineStr">
        <is>
          <t>01:15</t>
        </is>
      </c>
      <c r="P1267" s="17" t="inlineStr">
        <is>
          <t>Benfica, Dioney Benfica</t>
        </is>
      </c>
      <c r="Q1267" s="17" t="inlineStr">
        <is>
          <t>14/09/2026 15:02 BRT</t>
        </is>
      </c>
      <c r="R1267" s="17" t="inlineStr">
        <is>
          <t>dioney.benfica@dellys.com.br</t>
        </is>
      </c>
      <c r="S1267" s="17" t="inlineStr">
        <is>
          <t>10/09/2026 19:35 BRT</t>
        </is>
      </c>
      <c r="T1267" s="17" t="inlineStr">
        <is>
          <t>mobilecommunicator@roadnet.com</t>
        </is>
      </c>
      <c r="U1267" s="17" t="inlineStr">
        <is>
          <t>Kluiwert Kauann Yantorp Liarte de Almeida</t>
        </is>
      </c>
      <c r="V1267" s="17" t="inlineStr">
        <is>
          <t>3/4</t>
        </is>
      </c>
      <c r="W1267" s="17" t="inlineStr">
        <is>
          <t>14/09/2026 - ROTEIRIZAÇÃO AM QUIN // SAÍDA SEG</t>
        </is>
      </c>
      <c r="X1267" s="17" t="inlineStr">
        <is>
          <t>Em Deslocamento</t>
        </is>
      </c>
      <c r="Y1267" s="16">
        <f>IFERROR(F1267/H1267,"")</f>
        <v/>
      </c>
      <c r="Z1267" s="17" t="inlineStr">
        <is>
          <t>14/09</t>
        </is>
      </c>
      <c r="AA1267" s="17" t="inlineStr">
        <is>
          <t>SET/S3</t>
        </is>
      </c>
    </row>
    <row r="1268">
      <c r="A1268" s="17" t="inlineStr">
        <is>
          <t>AM16</t>
        </is>
      </c>
      <c r="B1268" s="17" t="inlineStr">
        <is>
          <t>RGB(233,150,122)</t>
        </is>
      </c>
      <c r="C1268" s="17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17" t="inlineStr">
        <is>
          <t>PHY7A04</t>
        </is>
      </c>
      <c r="J1268" s="17" t="inlineStr">
        <is>
          <t>&lt;&gt;, GERDESON DOS SANTOS SILVA</t>
        </is>
      </c>
      <c r="K1268" s="5" t="n">
        <v>83.98999999999999</v>
      </c>
      <c r="L1268" s="17" t="n"/>
      <c r="M1268" s="17" t="n"/>
      <c r="N1268" s="17" t="n"/>
      <c r="O1268" s="2" t="inlineStr">
        <is>
          <t>01:25</t>
        </is>
      </c>
      <c r="P1268" s="17" t="inlineStr">
        <is>
          <t>Benfica, Dioney Benfica</t>
        </is>
      </c>
      <c r="Q1268" s="17" t="inlineStr">
        <is>
          <t>14/09/2026 14:58 BRT</t>
        </is>
      </c>
      <c r="R1268" s="17" t="inlineStr">
        <is>
          <t>dioney.benfica@dellys.com.br</t>
        </is>
      </c>
      <c r="S1268" s="17" t="inlineStr">
        <is>
          <t>10/09/2026 19:35 BRT</t>
        </is>
      </c>
      <c r="T1268" s="17" t="inlineStr">
        <is>
          <t>mobilecommunicator@roadnet.com</t>
        </is>
      </c>
      <c r="U1268" s="17" t="inlineStr">
        <is>
          <t>GERDESON DOS SANTOS SILVA</t>
        </is>
      </c>
      <c r="V1268" s="17" t="inlineStr">
        <is>
          <t>3/4</t>
        </is>
      </c>
      <c r="W1268" s="17" t="inlineStr">
        <is>
          <t>14/09/2026 - ROTEIRIZAÇÃO AM QUIN // SAÍDA SEG</t>
        </is>
      </c>
      <c r="X1268" s="17" t="inlineStr">
        <is>
          <t>Em Parada Sem Atendimento</t>
        </is>
      </c>
      <c r="Y1268" s="16">
        <f>IFERROR(F1268/H1268,"")</f>
        <v/>
      </c>
      <c r="Z1268" s="17" t="inlineStr">
        <is>
          <t>14/09</t>
        </is>
      </c>
      <c r="AA1268" s="17" t="inlineStr">
        <is>
          <t>SET/S3</t>
        </is>
      </c>
    </row>
    <row r="1269">
      <c r="A1269" s="17" t="inlineStr">
        <is>
          <t>AM17</t>
        </is>
      </c>
      <c r="B1269" s="17" t="inlineStr">
        <is>
          <t>RGB(128,0,128)</t>
        </is>
      </c>
      <c r="C1269" s="17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17" t="inlineStr">
        <is>
          <t>NOJ4984</t>
        </is>
      </c>
      <c r="J1269" s="17" t="inlineStr">
        <is>
          <t>&lt;&gt;, ANTONIO PAULO DE SOUZA BELEM</t>
        </is>
      </c>
      <c r="K1269" s="5" t="n">
        <v>53.03</v>
      </c>
      <c r="L1269" s="17" t="n"/>
      <c r="M1269" s="17" t="n"/>
      <c r="N1269" s="17" t="n"/>
      <c r="O1269" s="2" t="inlineStr">
        <is>
          <t>01:05</t>
        </is>
      </c>
      <c r="P1269" s="17" t="inlineStr">
        <is>
          <t>Benfica, Dioney Benfica</t>
        </is>
      </c>
      <c r="Q1269" s="17" t="inlineStr">
        <is>
          <t>14/09/2026 07:15 BRT</t>
        </is>
      </c>
      <c r="R1269" s="17" t="inlineStr">
        <is>
          <t>dioney.benfica@dellys.com.br</t>
        </is>
      </c>
      <c r="S1269" s="17" t="inlineStr">
        <is>
          <t>10/09/2026 19:35 BRT</t>
        </is>
      </c>
      <c r="T1269" s="17" t="inlineStr">
        <is>
          <t>dioney.benfica@dellys.com.br</t>
        </is>
      </c>
      <c r="U1269" s="17" t="n"/>
      <c r="V1269" s="17" t="inlineStr">
        <is>
          <t>3/4</t>
        </is>
      </c>
      <c r="W1269" s="17" t="inlineStr">
        <is>
          <t>14/09/2026 - ROTEIRIZAÇÃO AM QUIN // SAÍDA SEG</t>
        </is>
      </c>
      <c r="X1269" s="17" t="inlineStr">
        <is>
          <t>Pendente</t>
        </is>
      </c>
      <c r="Y1269" s="16">
        <f>IFERROR(F1269/H1269,"")</f>
        <v/>
      </c>
      <c r="Z1269" s="17" t="inlineStr">
        <is>
          <t>14/09</t>
        </is>
      </c>
      <c r="AA1269" s="17" t="inlineStr">
        <is>
          <t>SET/S3</t>
        </is>
      </c>
    </row>
    <row r="1270">
      <c r="A1270" s="17" t="inlineStr">
        <is>
          <t>AM18</t>
        </is>
      </c>
      <c r="B1270" s="17" t="inlineStr">
        <is>
          <t>RGB(238,130,238)</t>
        </is>
      </c>
      <c r="C1270" s="17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17" t="inlineStr">
        <is>
          <t>PHY7A34</t>
        </is>
      </c>
      <c r="J1270" s="17" t="inlineStr">
        <is>
          <t>&lt;&gt;, JOSE PAULO FURTADO DE ARAUJO</t>
        </is>
      </c>
      <c r="K1270" s="5" t="n">
        <v>42.59</v>
      </c>
      <c r="L1270" s="17" t="n"/>
      <c r="M1270" s="17" t="n"/>
      <c r="N1270" s="17" t="n"/>
      <c r="O1270" s="2" t="inlineStr">
        <is>
          <t>01:07</t>
        </is>
      </c>
      <c r="P1270" s="17" t="inlineStr">
        <is>
          <t>Benfica, Dioney Benfica</t>
        </is>
      </c>
      <c r="Q1270" s="17" t="inlineStr">
        <is>
          <t>14/09/2026 15:02 BRT</t>
        </is>
      </c>
      <c r="R1270" s="17" t="inlineStr">
        <is>
          <t>dioney.benfica@dellys.com.br</t>
        </is>
      </c>
      <c r="S1270" s="17" t="inlineStr">
        <is>
          <t>10/09/2026 19:35 BRT</t>
        </is>
      </c>
      <c r="T1270" s="17" t="inlineStr">
        <is>
          <t>mobilecommunicator@roadnet.com</t>
        </is>
      </c>
      <c r="U1270" s="17" t="inlineStr">
        <is>
          <t>JOSE PAULO FURTADO DE ARAUJO</t>
        </is>
      </c>
      <c r="V1270" s="17" t="inlineStr">
        <is>
          <t>3/4</t>
        </is>
      </c>
      <c r="W1270" s="17" t="inlineStr">
        <is>
          <t>14/09/2026 - ROTEIRIZAÇÃO AM QUIN // SAÍDA SEG</t>
        </is>
      </c>
      <c r="X1270" s="17" t="inlineStr">
        <is>
          <t>Em Deslocamento</t>
        </is>
      </c>
      <c r="Y1270" s="16">
        <f>IFERROR(F1270/H1270,"")</f>
        <v/>
      </c>
      <c r="Z1270" s="17" t="inlineStr">
        <is>
          <t>14/09</t>
        </is>
      </c>
      <c r="AA1270" s="17" t="inlineStr">
        <is>
          <t>SET/S3</t>
        </is>
      </c>
    </row>
    <row r="1271">
      <c r="A1271" s="17" t="inlineStr">
        <is>
          <t>AM19</t>
        </is>
      </c>
      <c r="B1271" s="17" t="inlineStr">
        <is>
          <t>RGB(154,205,50)</t>
        </is>
      </c>
      <c r="C1271" s="17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17" t="inlineStr">
        <is>
          <t>PHY6J94</t>
        </is>
      </c>
      <c r="J1271" s="17" t="inlineStr">
        <is>
          <t>&lt;&gt;, EVAILDO DIAS</t>
        </is>
      </c>
      <c r="K1271" s="5" t="n">
        <v>124.01</v>
      </c>
      <c r="L1271" s="17" t="n"/>
      <c r="M1271" s="17" t="n"/>
      <c r="N1271" s="17" t="n"/>
      <c r="O1271" s="2" t="inlineStr">
        <is>
          <t>01:55</t>
        </is>
      </c>
      <c r="P1271" s="17" t="inlineStr">
        <is>
          <t>Benfica, Dioney Benfica</t>
        </is>
      </c>
      <c r="Q1271" s="17" t="inlineStr">
        <is>
          <t>14/09/2026 14:56 BRT</t>
        </is>
      </c>
      <c r="R1271" s="17" t="inlineStr">
        <is>
          <t>dioney.benfica@dellys.com.br</t>
        </is>
      </c>
      <c r="S1271" s="17" t="inlineStr">
        <is>
          <t>10/09/2026 19:35 BRT</t>
        </is>
      </c>
      <c r="T1271" s="17" t="inlineStr">
        <is>
          <t>exceptiongeneratorprocess</t>
        </is>
      </c>
      <c r="U1271" s="17" t="inlineStr">
        <is>
          <t>EVAILDO DIAS</t>
        </is>
      </c>
      <c r="V1271" s="17" t="inlineStr">
        <is>
          <t>3/4</t>
        </is>
      </c>
      <c r="W1271" s="17" t="inlineStr">
        <is>
          <t>14/09/2026 - ROTEIRIZAÇÃO AM QUIN // SAÍDA SEG</t>
        </is>
      </c>
      <c r="X1271" s="17" t="inlineStr">
        <is>
          <t>Em Deslocamento</t>
        </is>
      </c>
      <c r="Y1271" s="16">
        <f>IFERROR(F1271/H1271,"")</f>
        <v/>
      </c>
      <c r="Z1271" s="17" t="inlineStr">
        <is>
          <t>14/09</t>
        </is>
      </c>
      <c r="AA1271" s="17" t="inlineStr">
        <is>
          <t>SET/S3</t>
        </is>
      </c>
    </row>
    <row r="1272">
      <c r="A1272" s="17" t="inlineStr">
        <is>
          <t>AM1947</t>
        </is>
      </c>
      <c r="B1272" s="17" t="inlineStr">
        <is>
          <t>RGB(255,0,0)</t>
        </is>
      </c>
      <c r="C1272" s="17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17" t="inlineStr">
        <is>
          <t>PHV5649</t>
        </is>
      </c>
      <c r="J1272" s="17" t="n"/>
      <c r="K1272" s="5" t="n">
        <v>53.28</v>
      </c>
      <c r="L1272" s="17" t="n"/>
      <c r="M1272" s="17" t="n"/>
      <c r="N1272" s="17" t="n"/>
      <c r="O1272" s="2" t="inlineStr">
        <is>
          <t>00:51</t>
        </is>
      </c>
      <c r="P1272" s="17" t="inlineStr">
        <is>
          <t>Benfica, Dioney Benfica</t>
        </is>
      </c>
      <c r="Q1272" s="17" t="inlineStr">
        <is>
          <t>14/09/2026 07:15 BRT</t>
        </is>
      </c>
      <c r="R1272" s="17" t="inlineStr">
        <is>
          <t>dioney.benfica@dellys.com.br</t>
        </is>
      </c>
      <c r="S1272" s="17" t="inlineStr">
        <is>
          <t>10/09/2026 20:48 BRT</t>
        </is>
      </c>
      <c r="T1272" s="17" t="inlineStr">
        <is>
          <t>dioney.benfica@dellys.com.br</t>
        </is>
      </c>
      <c r="U1272" s="17" t="n"/>
      <c r="V1272" s="17" t="inlineStr">
        <is>
          <t>TOCO-III</t>
        </is>
      </c>
      <c r="W1272" s="17" t="inlineStr">
        <is>
          <t>14/09/2026 - ROTEIRIZAÇÃO AM QUIN // SAÍDA SEG</t>
        </is>
      </c>
      <c r="X1272" s="17" t="inlineStr">
        <is>
          <t>Pendente</t>
        </is>
      </c>
      <c r="Y1272" s="16">
        <f>IFERROR(F1272/H1272,"")</f>
        <v/>
      </c>
      <c r="Z1272" s="17" t="inlineStr">
        <is>
          <t>14/09</t>
        </is>
      </c>
      <c r="AA1272" s="17" t="inlineStr">
        <is>
          <t>SET/S3</t>
        </is>
      </c>
    </row>
    <row r="1273">
      <c r="A1273" s="17" t="inlineStr">
        <is>
          <t>AM7</t>
        </is>
      </c>
      <c r="B1273" s="17" t="inlineStr">
        <is>
          <t>RGB(255,192,203)</t>
        </is>
      </c>
      <c r="C1273" s="17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17" t="inlineStr">
        <is>
          <t>QIE8I24</t>
        </is>
      </c>
      <c r="J1273" s="17" t="inlineStr">
        <is>
          <t>&lt;&gt;, JEFTER LAN  NUNES DE MORAIS</t>
        </is>
      </c>
      <c r="K1273" s="5" t="n">
        <v>56.77</v>
      </c>
      <c r="L1273" s="17" t="n"/>
      <c r="M1273" s="17" t="n"/>
      <c r="N1273" s="17" t="n"/>
      <c r="O1273" s="2" t="inlineStr">
        <is>
          <t>01:01</t>
        </is>
      </c>
      <c r="P1273" s="17" t="inlineStr">
        <is>
          <t>Benfica, Dioney Benfica</t>
        </is>
      </c>
      <c r="Q1273" s="17" t="inlineStr">
        <is>
          <t>14/09/2026 15:02 BRT</t>
        </is>
      </c>
      <c r="R1273" s="17" t="inlineStr">
        <is>
          <t>dioney.benfica@dellys.com.br</t>
        </is>
      </c>
      <c r="S1273" s="17" t="inlineStr">
        <is>
          <t>10/09/2026 21:43 BRT</t>
        </is>
      </c>
      <c r="T1273" s="17" t="inlineStr">
        <is>
          <t>mobilecommunicator@roadnet.com</t>
        </is>
      </c>
      <c r="U1273" s="17" t="inlineStr">
        <is>
          <t>JEFTER LAN NUNES DE MORAIS</t>
        </is>
      </c>
      <c r="V1273" s="17" t="inlineStr">
        <is>
          <t>3/4</t>
        </is>
      </c>
      <c r="W1273" s="17" t="inlineStr">
        <is>
          <t>14/09/2026 - ROTEIRIZAÇÃO AM QUIN // SAÍDA SEG</t>
        </is>
      </c>
      <c r="X1273" s="17" t="inlineStr">
        <is>
          <t>Parada de Atendimento</t>
        </is>
      </c>
      <c r="Y1273" s="16">
        <f>IFERROR(F1273/H1273,"")</f>
        <v/>
      </c>
      <c r="Z1273" s="17" t="inlineStr">
        <is>
          <t>14/09</t>
        </is>
      </c>
      <c r="AA1273" s="17" t="inlineStr">
        <is>
          <t>SET/S3</t>
        </is>
      </c>
    </row>
    <row r="1274">
      <c r="A1274" s="17" t="inlineStr">
        <is>
          <t>AM2052</t>
        </is>
      </c>
      <c r="B1274" s="17" t="inlineStr">
        <is>
          <t>RGB(255,165,0)</t>
        </is>
      </c>
      <c r="C1274" s="17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17" t="inlineStr">
        <is>
          <t>TSF1G48</t>
        </is>
      </c>
      <c r="J1274" s="17" t="n"/>
      <c r="K1274" s="5" t="n">
        <v>62.26</v>
      </c>
      <c r="L1274" s="17" t="n"/>
      <c r="M1274" s="17" t="n"/>
      <c r="N1274" s="17" t="n"/>
      <c r="O1274" s="2" t="inlineStr">
        <is>
          <t>01:13</t>
        </is>
      </c>
      <c r="P1274" s="17" t="inlineStr">
        <is>
          <t>Benfica, Dioney Benfica</t>
        </is>
      </c>
      <c r="Q1274" s="17" t="inlineStr">
        <is>
          <t>14/09/2026 07:15 BRT</t>
        </is>
      </c>
      <c r="R1274" s="17" t="inlineStr">
        <is>
          <t>dioney.benfica@dellys.com.br</t>
        </is>
      </c>
      <c r="S1274" s="17" t="inlineStr">
        <is>
          <t>10/09/2026 21:53 BRT</t>
        </is>
      </c>
      <c r="T1274" s="17" t="inlineStr">
        <is>
          <t>dioney.benfica@dellys.com.br</t>
        </is>
      </c>
      <c r="U1274" s="17" t="n"/>
      <c r="V1274" s="17" t="inlineStr">
        <is>
          <t>VAN</t>
        </is>
      </c>
      <c r="W1274" s="17" t="inlineStr">
        <is>
          <t>14/09/2026 - ROTEIRIZAÇÃO AM QUIN // SAÍDA SEG</t>
        </is>
      </c>
      <c r="X1274" s="17" t="inlineStr">
        <is>
          <t>Pendente</t>
        </is>
      </c>
      <c r="Y1274" s="16">
        <f>IFERROR(F1274/H1274,"")</f>
        <v/>
      </c>
      <c r="Z1274" s="17" t="inlineStr">
        <is>
          <t>14/09</t>
        </is>
      </c>
      <c r="AA1274" s="17" t="inlineStr">
        <is>
          <t>SET/S3</t>
        </is>
      </c>
    </row>
    <row r="1275">
      <c r="A1275" s="17" t="inlineStr">
        <is>
          <t>AM2104</t>
        </is>
      </c>
      <c r="B1275" s="17" t="inlineStr">
        <is>
          <t>RGB(0,255,255)</t>
        </is>
      </c>
      <c r="C1275" s="17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17" t="inlineStr">
        <is>
          <t>NOK2806</t>
        </is>
      </c>
      <c r="J1275" s="17" t="inlineStr">
        <is>
          <t>&lt;&gt;, EUDISON OLIVEIRA BISPO</t>
        </is>
      </c>
      <c r="K1275" s="5" t="n">
        <v>70.94</v>
      </c>
      <c r="L1275" s="17" t="n"/>
      <c r="M1275" s="17" t="n"/>
      <c r="N1275" s="17" t="n"/>
      <c r="O1275" s="2" t="inlineStr">
        <is>
          <t>01:01</t>
        </is>
      </c>
      <c r="P1275" s="17" t="inlineStr">
        <is>
          <t>Benfica, Dioney Benfica</t>
        </is>
      </c>
      <c r="Q1275" s="17" t="inlineStr">
        <is>
          <t>14/09/2026 14:59 BRT</t>
        </is>
      </c>
      <c r="R1275" s="17" t="inlineStr">
        <is>
          <t>dioney.benfica@dellys.com.br</t>
        </is>
      </c>
      <c r="S1275" s="17" t="inlineStr">
        <is>
          <t>10/09/2026 22:04 BRT</t>
        </is>
      </c>
      <c r="T1275" s="17" t="inlineStr">
        <is>
          <t>mobilecommunicator@roadnet.com</t>
        </is>
      </c>
      <c r="U1275" s="17" t="inlineStr">
        <is>
          <t>EUDISON OLIVEIRA BISPO</t>
        </is>
      </c>
      <c r="V1275" s="17" t="inlineStr">
        <is>
          <t>3/4</t>
        </is>
      </c>
      <c r="W1275" s="17" t="inlineStr">
        <is>
          <t>14/09/2026 - ROTEIRIZAÇÃO AM QUIN // SAÍDA SEG</t>
        </is>
      </c>
      <c r="X1275" s="17" t="inlineStr">
        <is>
          <t>Em Deslocamento</t>
        </is>
      </c>
      <c r="Y1275" s="16">
        <f>IFERROR(F1275/H1275,"")</f>
        <v/>
      </c>
      <c r="Z1275" s="17" t="inlineStr">
        <is>
          <t>14/09</t>
        </is>
      </c>
      <c r="AA1275" s="17" t="inlineStr">
        <is>
          <t>SET/S3</t>
        </is>
      </c>
    </row>
    <row r="1276">
      <c r="A1276" s="17" t="inlineStr">
        <is>
          <t>AM2125</t>
        </is>
      </c>
      <c r="B1276" s="17" t="inlineStr">
        <is>
          <t>RGB(0,0,0)</t>
        </is>
      </c>
      <c r="C1276" s="17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17" t="inlineStr">
        <is>
          <t>BTZ4I89</t>
        </is>
      </c>
      <c r="J1276" s="17" t="n"/>
      <c r="K1276" s="5" t="n">
        <v>3464.34</v>
      </c>
      <c r="L1276" s="17" t="n"/>
      <c r="M1276" s="17" t="n"/>
      <c r="N1276" s="17" t="n"/>
      <c r="O1276" s="2" t="inlineStr">
        <is>
          <t>43:19</t>
        </is>
      </c>
      <c r="P1276" s="17" t="inlineStr">
        <is>
          <t>Benfica, Dioney Benfica</t>
        </is>
      </c>
      <c r="Q1276" s="17" t="inlineStr">
        <is>
          <t>14/09/2026 07:15 BRT</t>
        </is>
      </c>
      <c r="R1276" s="17" t="inlineStr">
        <is>
          <t>dioney.benfica@dellys.com.br</t>
        </is>
      </c>
      <c r="S1276" s="17" t="inlineStr">
        <is>
          <t>10/09/2026 22:25 BRT</t>
        </is>
      </c>
      <c r="T1276" s="17" t="inlineStr">
        <is>
          <t>dioney.benfica@dellys.com.br</t>
        </is>
      </c>
      <c r="U1276" s="17" t="n"/>
      <c r="V1276" s="17" t="inlineStr">
        <is>
          <t>TOCO-III</t>
        </is>
      </c>
      <c r="W1276" s="17" t="inlineStr">
        <is>
          <t>14/09/2026 - ROTEIRIZAÇÃO AM QUIN // SAÍDA SEG</t>
        </is>
      </c>
      <c r="X1276" s="17" t="inlineStr">
        <is>
          <t>Pendente</t>
        </is>
      </c>
      <c r="Y1276" s="16">
        <f>IFERROR(F1276/H1276,"")</f>
        <v/>
      </c>
      <c r="Z1276" s="17" t="inlineStr">
        <is>
          <t>14/09</t>
        </is>
      </c>
      <c r="AA1276" s="17" t="inlineStr">
        <is>
          <t>SET/S3</t>
        </is>
      </c>
    </row>
    <row r="1277">
      <c r="A1277" s="17" t="inlineStr">
        <is>
          <t>AM2131</t>
        </is>
      </c>
      <c r="B1277" s="17" t="inlineStr">
        <is>
          <t>RGB(255,215,0)</t>
        </is>
      </c>
      <c r="C1277" s="17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17" t="inlineStr">
        <is>
          <t>ENE9G76</t>
        </is>
      </c>
      <c r="J1277" s="17" t="n"/>
      <c r="K1277" s="5" t="n">
        <v>2452.69</v>
      </c>
      <c r="L1277" s="17" t="n"/>
      <c r="M1277" s="17" t="n"/>
      <c r="N1277" s="17" t="n"/>
      <c r="O1277" s="2" t="inlineStr">
        <is>
          <t>29:44</t>
        </is>
      </c>
      <c r="P1277" s="17" t="inlineStr">
        <is>
          <t>Benfica, Dioney Benfica</t>
        </is>
      </c>
      <c r="Q1277" s="17" t="inlineStr">
        <is>
          <t>14/09/2026 07:15 BRT</t>
        </is>
      </c>
      <c r="R1277" s="17" t="inlineStr">
        <is>
          <t>dioney.benfica@dellys.com.br</t>
        </is>
      </c>
      <c r="S1277" s="17" t="inlineStr">
        <is>
          <t>10/09/2026 22:32 BRT</t>
        </is>
      </c>
      <c r="T1277" s="17" t="inlineStr">
        <is>
          <t>dioney.benfica@dellys.com.br</t>
        </is>
      </c>
      <c r="U1277" s="17" t="n"/>
      <c r="V1277" s="17" t="inlineStr">
        <is>
          <t>TRUCK</t>
        </is>
      </c>
      <c r="W1277" s="17" t="inlineStr">
        <is>
          <t>14/09/2026 - ROTEIRIZAÇÃO AM QUIN // SAÍDA SEG</t>
        </is>
      </c>
      <c r="X1277" s="17" t="inlineStr">
        <is>
          <t>Pendente</t>
        </is>
      </c>
      <c r="Y1277" s="16">
        <f>IFERROR(F1277/H1277,"")</f>
        <v/>
      </c>
      <c r="Z1277" s="17" t="inlineStr">
        <is>
          <t>14/09</t>
        </is>
      </c>
      <c r="AA1277" s="17" t="inlineStr">
        <is>
          <t>SET/S3</t>
        </is>
      </c>
    </row>
    <row r="1278">
      <c r="A1278" s="17" t="inlineStr">
        <is>
          <t>AM</t>
        </is>
      </c>
      <c r="B1278" s="17" t="inlineStr">
        <is>
          <t>RGB(0,128,0)</t>
        </is>
      </c>
      <c r="C1278" s="17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17" t="inlineStr">
        <is>
          <t>NPB1J08</t>
        </is>
      </c>
      <c r="J1278" s="17" t="n"/>
      <c r="K1278" s="5" t="n">
        <v>48.5</v>
      </c>
      <c r="L1278" s="17" t="n"/>
      <c r="M1278" s="17" t="n"/>
      <c r="N1278" s="17" t="n"/>
      <c r="O1278" s="2" t="inlineStr">
        <is>
          <t>00:53</t>
        </is>
      </c>
      <c r="P1278" s="17" t="inlineStr">
        <is>
          <t>Benfica, Dioney Benfica</t>
        </is>
      </c>
      <c r="Q1278" s="17" t="inlineStr">
        <is>
          <t>14/09/2026 07:15 BRT</t>
        </is>
      </c>
      <c r="R1278" s="17" t="inlineStr">
        <is>
          <t>dioney.benfica@dellys.com.br</t>
        </is>
      </c>
      <c r="S1278" s="17" t="inlineStr">
        <is>
          <t>11/09/2026 15:29 BRT</t>
        </is>
      </c>
      <c r="T1278" s="17" t="inlineStr">
        <is>
          <t>dioney.benfica@dellys.com.br</t>
        </is>
      </c>
      <c r="U1278" s="17" t="n"/>
      <c r="V1278" s="17" t="inlineStr">
        <is>
          <t>3/4</t>
        </is>
      </c>
      <c r="W1278" s="17" t="inlineStr">
        <is>
          <t>14/09/2026 - ROTEIRIZAÇÃO AM QUIN // SAÍDA SEG</t>
        </is>
      </c>
      <c r="X1278" s="17" t="inlineStr">
        <is>
          <t>Pendente</t>
        </is>
      </c>
      <c r="Y1278" s="16">
        <f>IFERROR(F1278/H1278,"")</f>
        <v/>
      </c>
      <c r="Z1278" s="17" t="inlineStr">
        <is>
          <t>14/09</t>
        </is>
      </c>
      <c r="AA1278" s="17" t="inlineStr">
        <is>
          <t>SET/S3</t>
        </is>
      </c>
    </row>
    <row r="1279">
      <c r="A1279" s="17" t="inlineStr">
        <is>
          <t>AM1447</t>
        </is>
      </c>
      <c r="B1279" s="17" t="inlineStr">
        <is>
          <t>RGB(0,128,0)</t>
        </is>
      </c>
      <c r="C1279" s="17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17" t="inlineStr">
        <is>
          <t>QZG0I99</t>
        </is>
      </c>
      <c r="J1279" s="17" t="n"/>
      <c r="K1279" s="5" t="n">
        <v>52.05</v>
      </c>
      <c r="L1279" s="17" t="n"/>
      <c r="M1279" s="17" t="n"/>
      <c r="N1279" s="17" t="n"/>
      <c r="O1279" s="2" t="inlineStr">
        <is>
          <t>00:57</t>
        </is>
      </c>
      <c r="P1279" s="17" t="inlineStr">
        <is>
          <t>Benfica, Dioney Benfica</t>
        </is>
      </c>
      <c r="Q1279" s="17" t="inlineStr">
        <is>
          <t>14/09/2026 07:15 BRT</t>
        </is>
      </c>
      <c r="R1279" s="17" t="inlineStr">
        <is>
          <t>dioney.benfica@dellys.com.br</t>
        </is>
      </c>
      <c r="S1279" s="17" t="inlineStr">
        <is>
          <t>11/09/2026 15:48 BRT</t>
        </is>
      </c>
      <c r="T1279" s="17" t="inlineStr">
        <is>
          <t>dioney.benfica@dellys.com.br</t>
        </is>
      </c>
      <c r="U1279" s="17" t="n"/>
      <c r="V1279" s="17" t="inlineStr">
        <is>
          <t>FIORINO</t>
        </is>
      </c>
      <c r="W1279" s="17" t="inlineStr">
        <is>
          <t>14/09/2026 - ROTEIRIZAÇÃO AM QUIN // SAÍDA SEG</t>
        </is>
      </c>
      <c r="X1279" s="17" t="inlineStr">
        <is>
          <t>Pendente</t>
        </is>
      </c>
      <c r="Y1279" s="16">
        <f>IFERROR(F1279/H1279,"")</f>
        <v/>
      </c>
      <c r="Z1279" s="17" t="inlineStr">
        <is>
          <t>14/09</t>
        </is>
      </c>
      <c r="AA1279" s="17" t="inlineStr">
        <is>
          <t>SET/S3</t>
        </is>
      </c>
    </row>
    <row r="1280">
      <c r="A1280" s="17" t="inlineStr">
        <is>
          <t>AM1449</t>
        </is>
      </c>
      <c r="B1280" s="17" t="inlineStr">
        <is>
          <t>RGB(154,205,50)</t>
        </is>
      </c>
      <c r="C1280" s="17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17" t="inlineStr">
        <is>
          <t>QZV6I05</t>
        </is>
      </c>
      <c r="J1280" s="17" t="n"/>
      <c r="K1280" s="5" t="n">
        <v>41.32</v>
      </c>
      <c r="L1280" s="17" t="n"/>
      <c r="M1280" s="17" t="n"/>
      <c r="N1280" s="17" t="n"/>
      <c r="O1280" s="2" t="inlineStr">
        <is>
          <t>00:51</t>
        </is>
      </c>
      <c r="P1280" s="17" t="inlineStr">
        <is>
          <t>Benfica, Dioney Benfica</t>
        </is>
      </c>
      <c r="Q1280" s="17" t="inlineStr">
        <is>
          <t>14/09/2026 07:15 BRT</t>
        </is>
      </c>
      <c r="R1280" s="17" t="inlineStr">
        <is>
          <t>dioney.benfica@dellys.com.br</t>
        </is>
      </c>
      <c r="S1280" s="17" t="inlineStr">
        <is>
          <t>11/09/2026 15:49 BRT</t>
        </is>
      </c>
      <c r="T1280" s="17" t="inlineStr">
        <is>
          <t>dioney.benfica@dellys.com.br</t>
        </is>
      </c>
      <c r="U1280" s="17" t="n"/>
      <c r="V1280" s="17" t="inlineStr">
        <is>
          <t>3/4</t>
        </is>
      </c>
      <c r="W1280" s="17" t="inlineStr">
        <is>
          <t>14/09/2026 - ROTEIRIZAÇÃO AM QUIN // SAÍDA SEG</t>
        </is>
      </c>
      <c r="X1280" s="17" t="inlineStr">
        <is>
          <t>Pendente</t>
        </is>
      </c>
      <c r="Y1280" s="16">
        <f>IFERROR(F1280/H1280,"")</f>
        <v/>
      </c>
      <c r="Z1280" s="17" t="inlineStr">
        <is>
          <t>14/09</t>
        </is>
      </c>
      <c r="AA1280" s="17" t="inlineStr">
        <is>
          <t>SET/S3</t>
        </is>
      </c>
    </row>
    <row r="1281">
      <c r="A1281" s="17" t="inlineStr">
        <is>
          <t>AM1454</t>
        </is>
      </c>
      <c r="B1281" s="17" t="inlineStr">
        <is>
          <t>RGB(210,180,140)</t>
        </is>
      </c>
      <c r="C1281" s="17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17" t="inlineStr">
        <is>
          <t>TSI6H75</t>
        </is>
      </c>
      <c r="J1281" s="17" t="n"/>
      <c r="K1281" s="5" t="n">
        <v>25.44</v>
      </c>
      <c r="L1281" s="17" t="n"/>
      <c r="M1281" s="17" t="n"/>
      <c r="N1281" s="17" t="n"/>
      <c r="O1281" s="2" t="inlineStr">
        <is>
          <t>00:28</t>
        </is>
      </c>
      <c r="P1281" s="17" t="inlineStr">
        <is>
          <t>Benfica, Dioney Benfica</t>
        </is>
      </c>
      <c r="Q1281" s="17" t="inlineStr">
        <is>
          <t>14/09/2026 07:15 BRT</t>
        </is>
      </c>
      <c r="R1281" s="17" t="inlineStr">
        <is>
          <t>dioney.benfica@dellys.com.br</t>
        </is>
      </c>
      <c r="S1281" s="17" t="inlineStr">
        <is>
          <t>11/09/2026 15:54 BRT</t>
        </is>
      </c>
      <c r="T1281" s="17" t="inlineStr">
        <is>
          <t>dioney.benfica@dellys.com.br</t>
        </is>
      </c>
      <c r="U1281" s="17" t="n"/>
      <c r="V1281" s="17" t="inlineStr">
        <is>
          <t>VAN</t>
        </is>
      </c>
      <c r="W1281" s="17" t="inlineStr">
        <is>
          <t>14/09/2026 - ROTEIRIZAÇÃO AM QUIN // SAÍDA SEG</t>
        </is>
      </c>
      <c r="X1281" s="17" t="inlineStr">
        <is>
          <t>Pendente</t>
        </is>
      </c>
      <c r="Y1281" s="16">
        <f>IFERROR(F1281/H1281,"")</f>
        <v/>
      </c>
      <c r="Z1281" s="17" t="inlineStr">
        <is>
          <t>14/09</t>
        </is>
      </c>
      <c r="AA1281" s="17" t="inlineStr">
        <is>
          <t>SET/S3</t>
        </is>
      </c>
    </row>
    <row r="1282">
      <c r="A1282" s="17" t="inlineStr">
        <is>
          <t>AM1456</t>
        </is>
      </c>
      <c r="B1282" s="17" t="inlineStr">
        <is>
          <t>RGB(154,205,50)</t>
        </is>
      </c>
      <c r="C1282" s="17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17" t="inlineStr">
        <is>
          <t>TSI6H95</t>
        </is>
      </c>
      <c r="J1282" s="17" t="n"/>
      <c r="K1282" s="5" t="n">
        <v>27.14</v>
      </c>
      <c r="L1282" s="17" t="n"/>
      <c r="M1282" s="17" t="n"/>
      <c r="N1282" s="17" t="n"/>
      <c r="O1282" s="2" t="inlineStr">
        <is>
          <t>00:34</t>
        </is>
      </c>
      <c r="P1282" s="17" t="inlineStr">
        <is>
          <t>Benfica, Dioney Benfica</t>
        </is>
      </c>
      <c r="Q1282" s="17" t="inlineStr">
        <is>
          <t>14/09/2026 07:15 BRT</t>
        </is>
      </c>
      <c r="R1282" s="17" t="inlineStr">
        <is>
          <t>dioney.benfica@dellys.com.br</t>
        </is>
      </c>
      <c r="S1282" s="17" t="inlineStr">
        <is>
          <t>11/09/2026 15:56 BRT</t>
        </is>
      </c>
      <c r="T1282" s="17" t="inlineStr">
        <is>
          <t>dioney.benfica@dellys.com.br</t>
        </is>
      </c>
      <c r="U1282" s="17" t="n"/>
      <c r="V1282" s="17" t="inlineStr">
        <is>
          <t>VAN</t>
        </is>
      </c>
      <c r="W1282" s="17" t="inlineStr">
        <is>
          <t>14/09/2026 - ROTEIRIZAÇÃO AM QUIN // SAÍDA SEG</t>
        </is>
      </c>
      <c r="X1282" s="17" t="inlineStr">
        <is>
          <t>Pendente</t>
        </is>
      </c>
      <c r="Y1282" s="16">
        <f>IFERROR(F1282/H1282,"")</f>
        <v/>
      </c>
      <c r="Z1282" s="17" t="inlineStr">
        <is>
          <t>14/09</t>
        </is>
      </c>
      <c r="AA1282" s="17" t="inlineStr">
        <is>
          <t>SET/S3</t>
        </is>
      </c>
    </row>
    <row r="1283">
      <c r="A1283" s="17" t="inlineStr">
        <is>
          <t>AM1458</t>
        </is>
      </c>
      <c r="B1283" s="17" t="inlineStr">
        <is>
          <t>RGB(154,205,50)</t>
        </is>
      </c>
      <c r="C1283" s="17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17" t="inlineStr">
        <is>
          <t>UTP3H77</t>
        </is>
      </c>
      <c r="J1283" s="17" t="n"/>
      <c r="K1283" s="5" t="n">
        <v>43.19</v>
      </c>
      <c r="L1283" s="17" t="n"/>
      <c r="M1283" s="17" t="n"/>
      <c r="N1283" s="17" t="n"/>
      <c r="O1283" s="2" t="inlineStr">
        <is>
          <t>00:49</t>
        </is>
      </c>
      <c r="P1283" s="17" t="inlineStr">
        <is>
          <t>Benfica, Dioney Benfica</t>
        </is>
      </c>
      <c r="Q1283" s="17" t="inlineStr">
        <is>
          <t>14/09/2026 07:15 BRT</t>
        </is>
      </c>
      <c r="R1283" s="17" t="inlineStr">
        <is>
          <t>dioney.benfica@dellys.com.br</t>
        </is>
      </c>
      <c r="S1283" s="17" t="inlineStr">
        <is>
          <t>11/09/2026 15:59 BRT</t>
        </is>
      </c>
      <c r="T1283" s="17" t="inlineStr">
        <is>
          <t>dioney.benfica@dellys.com.br</t>
        </is>
      </c>
      <c r="U1283" s="17" t="n"/>
      <c r="V1283" s="17" t="inlineStr">
        <is>
          <t>VAN</t>
        </is>
      </c>
      <c r="W1283" s="17" t="inlineStr">
        <is>
          <t>14/09/2026 - ROTEIRIZAÇÃO AM QUIN // SAÍDA SEG</t>
        </is>
      </c>
      <c r="X1283" s="17" t="inlineStr">
        <is>
          <t>Pendente</t>
        </is>
      </c>
      <c r="Y1283" s="16">
        <f>IFERROR(F1283/H1283,"")</f>
        <v/>
      </c>
      <c r="Z1283" s="17" t="inlineStr">
        <is>
          <t>14/09</t>
        </is>
      </c>
      <c r="AA1283" s="17" t="inlineStr">
        <is>
          <t>SET/S3</t>
        </is>
      </c>
    </row>
    <row r="1284">
      <c r="A1284" s="17" t="inlineStr">
        <is>
          <t>AM1554</t>
        </is>
      </c>
      <c r="B1284" s="17" t="inlineStr">
        <is>
          <t>RGB(0,0,0)</t>
        </is>
      </c>
      <c r="C1284" s="17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17" t="inlineStr">
        <is>
          <t>QJS6F09</t>
        </is>
      </c>
      <c r="J1284" s="17" t="n"/>
      <c r="K1284" s="5" t="n">
        <v>0.36</v>
      </c>
      <c r="L1284" s="17" t="n"/>
      <c r="M1284" s="17" t="n"/>
      <c r="N1284" s="17" t="n"/>
      <c r="O1284" s="2" t="inlineStr">
        <is>
          <t>00:01</t>
        </is>
      </c>
      <c r="P1284" s="17" t="inlineStr">
        <is>
          <t>Benfica, Dioney Benfica</t>
        </is>
      </c>
      <c r="Q1284" s="17" t="inlineStr">
        <is>
          <t>14/09/2026 07:15 BRT</t>
        </is>
      </c>
      <c r="R1284" s="17" t="inlineStr">
        <is>
          <t>dioney.benfica@dellys.com.br</t>
        </is>
      </c>
      <c r="S1284" s="17" t="inlineStr">
        <is>
          <t>11/09/2026 15:59 BRT</t>
        </is>
      </c>
      <c r="T1284" s="17" t="inlineStr">
        <is>
          <t>dioney.benfica@dellys.com.br</t>
        </is>
      </c>
      <c r="U1284" s="17" t="n"/>
      <c r="V1284" s="17" t="inlineStr">
        <is>
          <t>3/4</t>
        </is>
      </c>
      <c r="W1284" s="17" t="inlineStr">
        <is>
          <t>14/09/2026 - ROTEIRIZAÇÃO AM QUIN // SAÍDA SEG</t>
        </is>
      </c>
      <c r="X1284" s="17" t="inlineStr">
        <is>
          <t>Pendente</t>
        </is>
      </c>
      <c r="Y1284" s="16">
        <f>IFERROR(F1284/H1284,"")</f>
        <v/>
      </c>
      <c r="Z1284" s="17" t="inlineStr">
        <is>
          <t>14/09</t>
        </is>
      </c>
      <c r="AA1284" s="17" t="inlineStr">
        <is>
          <t>SET/S3</t>
        </is>
      </c>
    </row>
    <row r="1285">
      <c r="A1285" s="17" t="inlineStr">
        <is>
          <t>AM1503</t>
        </is>
      </c>
      <c r="B1285" s="17" t="inlineStr">
        <is>
          <t>RGB(255,192,203)</t>
        </is>
      </c>
      <c r="C1285" s="17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17" t="inlineStr">
        <is>
          <t>PHW6408</t>
        </is>
      </c>
      <c r="J1285" s="17" t="inlineStr">
        <is>
          <t>&lt;&gt;, EDINALDO DA ENCARNACAO ROCHA</t>
        </is>
      </c>
      <c r="K1285" s="5" t="n">
        <v>59.45</v>
      </c>
      <c r="L1285" s="17" t="n"/>
      <c r="M1285" s="17" t="n"/>
      <c r="N1285" s="17" t="n"/>
      <c r="O1285" s="2" t="inlineStr">
        <is>
          <t>01:08</t>
        </is>
      </c>
      <c r="P1285" s="17" t="inlineStr">
        <is>
          <t>Benfica, Dioney Benfica</t>
        </is>
      </c>
      <c r="Q1285" s="17" t="inlineStr">
        <is>
          <t>14/09/2026 15:01 BRT</t>
        </is>
      </c>
      <c r="R1285" s="17" t="inlineStr">
        <is>
          <t>dioney.benfica@dellys.com.br</t>
        </is>
      </c>
      <c r="S1285" s="17" t="inlineStr">
        <is>
          <t>11/09/2026 16:03 BRT</t>
        </is>
      </c>
      <c r="T1285" s="17" t="inlineStr">
        <is>
          <t>mobilecommunicator@roadnet.com</t>
        </is>
      </c>
      <c r="U1285" s="17" t="inlineStr">
        <is>
          <t>EDINALDO DA ENCARNACAO ROCHA</t>
        </is>
      </c>
      <c r="V1285" s="17" t="inlineStr">
        <is>
          <t>FIORINO</t>
        </is>
      </c>
      <c r="W1285" s="17" t="inlineStr">
        <is>
          <t>14/09/2026 - ROTEIRIZAÇÃO AM QUIN // SAÍDA SEG</t>
        </is>
      </c>
      <c r="X1285" s="17" t="inlineStr">
        <is>
          <t>Em Deslocamento</t>
        </is>
      </c>
      <c r="Y1285" s="16">
        <f>IFERROR(F1285/H1285,"")</f>
        <v/>
      </c>
      <c r="Z1285" s="17" t="inlineStr">
        <is>
          <t>14/09</t>
        </is>
      </c>
      <c r="AA1285" s="17" t="inlineStr">
        <is>
          <t>SET/S3</t>
        </is>
      </c>
    </row>
    <row r="1286">
      <c r="A1286" s="17" t="inlineStr">
        <is>
          <t>AM1551</t>
        </is>
      </c>
      <c r="B1286" s="17" t="inlineStr">
        <is>
          <t>RGB(0,0,255)</t>
        </is>
      </c>
      <c r="C1286" s="17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17" t="inlineStr">
        <is>
          <t>NPA6J18</t>
        </is>
      </c>
      <c r="J1286" s="17" t="n"/>
      <c r="K1286" s="5" t="n">
        <v>53.35</v>
      </c>
      <c r="L1286" s="17" t="n"/>
      <c r="M1286" s="17" t="n"/>
      <c r="N1286" s="17" t="n"/>
      <c r="O1286" s="2" t="inlineStr">
        <is>
          <t>00:57</t>
        </is>
      </c>
      <c r="P1286" s="17" t="inlineStr">
        <is>
          <t>Benfica, Dioney Benfica</t>
        </is>
      </c>
      <c r="Q1286" s="17" t="inlineStr">
        <is>
          <t>14/09/2026 07:15 BRT</t>
        </is>
      </c>
      <c r="R1286" s="17" t="inlineStr">
        <is>
          <t>dioney.benfica@dellys.com.br</t>
        </is>
      </c>
      <c r="S1286" s="17" t="inlineStr">
        <is>
          <t>11/09/2026 16:51 BRT</t>
        </is>
      </c>
      <c r="T1286" s="17" t="inlineStr">
        <is>
          <t>dioney.benfica@dellys.com.br</t>
        </is>
      </c>
      <c r="U1286" s="17" t="n"/>
      <c r="V1286" s="17" t="inlineStr">
        <is>
          <t>3/4</t>
        </is>
      </c>
      <c r="W1286" s="17" t="inlineStr">
        <is>
          <t>14/09/2026 - ROTEIRIZAÇÃO AM QUIN // SAÍDA SEG</t>
        </is>
      </c>
      <c r="X1286" s="17" t="inlineStr">
        <is>
          <t>Pendente</t>
        </is>
      </c>
      <c r="Y1286" s="16">
        <f>IFERROR(F1286/H1286,"")</f>
        <v/>
      </c>
      <c r="Z1286" s="17" t="inlineStr">
        <is>
          <t>14/09</t>
        </is>
      </c>
      <c r="AA1286" s="17" t="inlineStr">
        <is>
          <t>SET/S3</t>
        </is>
      </c>
    </row>
    <row r="1287">
      <c r="A1287" s="17" t="inlineStr">
        <is>
          <t>AM1557</t>
        </is>
      </c>
      <c r="B1287" s="17" t="inlineStr">
        <is>
          <t>RGB(255,192,203)</t>
        </is>
      </c>
      <c r="C1287" s="17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17" t="inlineStr">
        <is>
          <t>QZJ5A83</t>
        </is>
      </c>
      <c r="J1287" s="17" t="inlineStr">
        <is>
          <t>RODOVIARIO, CHARLES ATLAS</t>
        </is>
      </c>
      <c r="K1287" s="5" t="n">
        <v>399.74</v>
      </c>
      <c r="L1287" s="17" t="n"/>
      <c r="M1287" s="17" t="n"/>
      <c r="N1287" s="17" t="n"/>
      <c r="O1287" s="2" t="inlineStr">
        <is>
          <t>05:36</t>
        </is>
      </c>
      <c r="P1287" s="17" t="inlineStr">
        <is>
          <t>Benfica, Dioney Benfica</t>
        </is>
      </c>
      <c r="Q1287" s="17" t="inlineStr">
        <is>
          <t>14/09/2026 10:44 BRT</t>
        </is>
      </c>
      <c r="R1287" s="17" t="inlineStr">
        <is>
          <t>dioney.benfica@dellys.com.br</t>
        </is>
      </c>
      <c r="S1287" s="17" t="inlineStr">
        <is>
          <t>11/09/2026 16:58 BRT</t>
        </is>
      </c>
      <c r="T1287" s="17" t="inlineStr">
        <is>
          <t>routearchiveprocess</t>
        </is>
      </c>
      <c r="U1287" s="17" t="n"/>
      <c r="V1287" s="17" t="inlineStr">
        <is>
          <t>TOCO-II</t>
        </is>
      </c>
      <c r="W1287" s="17" t="inlineStr">
        <is>
          <t>14/09/2026 - ROTEIRIZAÇÃO AM QUIN // SAÍDA SEG</t>
        </is>
      </c>
      <c r="X1287" s="17" t="inlineStr">
        <is>
          <t>Pendente</t>
        </is>
      </c>
      <c r="Y1287" s="16">
        <f>IFERROR(F1287/H1287,"")</f>
        <v/>
      </c>
      <c r="Z1287" s="17" t="inlineStr">
        <is>
          <t>14/09</t>
        </is>
      </c>
      <c r="AA1287" s="17" t="inlineStr">
        <is>
          <t>SET/S3</t>
        </is>
      </c>
    </row>
    <row r="1288">
      <c r="A1288" s="17" t="inlineStr">
        <is>
          <t>AM3</t>
        </is>
      </c>
      <c r="B1288" s="17" t="inlineStr">
        <is>
          <t>RGB(255,140,0)</t>
        </is>
      </c>
      <c r="C1288" s="17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17" t="inlineStr">
        <is>
          <t>NOY8499</t>
        </is>
      </c>
      <c r="J1288" s="17" t="inlineStr">
        <is>
          <t>&lt;&gt;, HENRIQUE DA SILVA MELO</t>
        </is>
      </c>
      <c r="K1288" s="5" t="n">
        <v>11.07</v>
      </c>
      <c r="L1288" s="17" t="n"/>
      <c r="M1288" s="17" t="n"/>
      <c r="N1288" s="17" t="n"/>
      <c r="O1288" s="2" t="inlineStr">
        <is>
          <t>00:45</t>
        </is>
      </c>
      <c r="P1288" s="17" t="inlineStr">
        <is>
          <t>Benfica, Dioney Benfica</t>
        </is>
      </c>
      <c r="Q1288" s="17" t="inlineStr">
        <is>
          <t>14/09/2026 12:54 BRT</t>
        </is>
      </c>
      <c r="R1288" s="17" t="inlineStr">
        <is>
          <t>dioney.benfica@dellys.com.br</t>
        </is>
      </c>
      <c r="S1288" s="17" t="inlineStr">
        <is>
          <t>10/09/2026 19:33 BRT</t>
        </is>
      </c>
      <c r="T1288" s="17" t="inlineStr">
        <is>
          <t>routearchiveprocess</t>
        </is>
      </c>
      <c r="U1288" s="17" t="inlineStr">
        <is>
          <t>HENRIQUE DA SILVA MELO</t>
        </is>
      </c>
      <c r="V1288" s="19" t="n">
        <v>46115</v>
      </c>
      <c r="W1288" s="17" t="inlineStr">
        <is>
          <t>14/09/2026 - ROTEIRIZAÇÃO AM QUIN // SAÍDA SEG</t>
        </is>
      </c>
      <c r="X1288" s="17" t="inlineStr">
        <is>
          <t>Concluída</t>
        </is>
      </c>
      <c r="Y1288" s="16">
        <f>IFERROR(F1288/H1288,"")</f>
        <v/>
      </c>
      <c r="Z1288" s="17" t="inlineStr">
        <is>
          <t>14/09</t>
        </is>
      </c>
      <c r="AA1288" s="17" t="inlineStr">
        <is>
          <t>SET/S3</t>
        </is>
      </c>
    </row>
    <row r="1289">
      <c r="A1289" s="17" t="inlineStr">
        <is>
          <t>AM04</t>
        </is>
      </c>
      <c r="B1289" s="17" t="inlineStr">
        <is>
          <t>RGB(255,0,0)</t>
        </is>
      </c>
      <c r="C1289" s="17" t="inlineStr">
        <is>
          <t>AM-ZSUL (ATACADAO)</t>
        </is>
      </c>
      <c r="D1289" s="3" t="n">
        <v>1</v>
      </c>
      <c r="E1289" s="3" t="n">
        <v>1</v>
      </c>
      <c r="F1289" s="4" t="n">
        <v>677.04</v>
      </c>
      <c r="G1289" s="4" t="n">
        <v>11400</v>
      </c>
      <c r="H1289" s="4" t="n">
        <v>3000</v>
      </c>
      <c r="I1289" s="17" t="inlineStr">
        <is>
          <t>PHY7A04</t>
        </is>
      </c>
      <c r="J1289" s="17" t="n"/>
      <c r="K1289" s="5" t="n">
        <v>0.38</v>
      </c>
      <c r="L1289" s="17" t="n"/>
      <c r="M1289" s="17" t="n"/>
      <c r="N1289" s="17" t="n"/>
      <c r="O1289" s="2" t="inlineStr">
        <is>
          <t>00:01</t>
        </is>
      </c>
      <c r="P1289" s="17" t="inlineStr">
        <is>
          <t>Benfica, Dioney Benfica</t>
        </is>
      </c>
      <c r="Q1289" s="17" t="inlineStr">
        <is>
          <t>14/09/2026 05:04 BRT</t>
        </is>
      </c>
      <c r="R1289" s="17" t="inlineStr">
        <is>
          <t>dioney.benfica@dellys.com.br</t>
        </is>
      </c>
      <c r="S1289" s="17" t="inlineStr">
        <is>
          <t>11/09/2026 17:40 BRT</t>
        </is>
      </c>
      <c r="T1289" s="17" t="inlineStr">
        <is>
          <t>routearchiveprocess</t>
        </is>
      </c>
      <c r="U1289" s="17" t="n"/>
      <c r="V1289" s="19" t="n">
        <v>46115</v>
      </c>
      <c r="W1289" s="17" t="inlineStr">
        <is>
          <t>14/09/2026 - ROTEIRIZAÇÃO AM QUIN // SAÍDA SEG</t>
        </is>
      </c>
      <c r="X1289" s="17" t="inlineStr">
        <is>
          <t>Pendente</t>
        </is>
      </c>
      <c r="Y1289" s="16">
        <f>IFERROR(F1289/H1289,"")</f>
        <v/>
      </c>
      <c r="Z1289" s="17" t="inlineStr">
        <is>
          <t>14/09</t>
        </is>
      </c>
      <c r="AA1289" s="17" t="inlineStr">
        <is>
          <t>SET/S3</t>
        </is>
      </c>
    </row>
    <row r="1290">
      <c r="A1290" s="17" t="inlineStr">
        <is>
          <t>AM03</t>
        </is>
      </c>
      <c r="B1290" s="17" t="inlineStr">
        <is>
          <t>RGB(0,128,0)</t>
        </is>
      </c>
      <c r="C1290" s="17" t="inlineStr">
        <is>
          <t>AM-ZSUL (ATACADAO)</t>
        </is>
      </c>
      <c r="D1290" s="3" t="n">
        <v>1</v>
      </c>
      <c r="E1290" s="3" t="n">
        <v>1</v>
      </c>
      <c r="F1290" s="4" t="n">
        <v>518.25</v>
      </c>
      <c r="G1290" s="4" t="n">
        <v>11828.4</v>
      </c>
      <c r="H1290" s="4" t="n">
        <v>3000</v>
      </c>
      <c r="I1290" s="17" t="inlineStr">
        <is>
          <t>PHY6J94</t>
        </is>
      </c>
      <c r="J1290" s="17" t="n"/>
      <c r="K1290" s="5" t="n">
        <v>0.38</v>
      </c>
      <c r="L1290" s="17" t="n"/>
      <c r="M1290" s="17" t="n"/>
      <c r="N1290" s="17" t="n"/>
      <c r="O1290" s="2" t="inlineStr">
        <is>
          <t>00:01</t>
        </is>
      </c>
      <c r="P1290" s="17" t="inlineStr">
        <is>
          <t>Benfica, Dioney Benfica</t>
        </is>
      </c>
      <c r="Q1290" s="17" t="inlineStr">
        <is>
          <t>14/09/2026 05:04 BRT</t>
        </is>
      </c>
      <c r="R1290" s="17" t="inlineStr">
        <is>
          <t>dioney.benfica@dellys.com.br</t>
        </is>
      </c>
      <c r="S1290" s="17" t="inlineStr">
        <is>
          <t>11/09/2026 17:39 BRT</t>
        </is>
      </c>
      <c r="T1290" s="17" t="inlineStr">
        <is>
          <t>routearchiveprocess</t>
        </is>
      </c>
      <c r="U1290" s="17" t="n"/>
      <c r="V1290" s="19" t="n">
        <v>46115</v>
      </c>
      <c r="W1290" s="17" t="inlineStr">
        <is>
          <t>14/09/2026 - ROTEIRIZAÇÃO AM QUIN // SAÍDA SEG</t>
        </is>
      </c>
      <c r="X1290" s="17" t="inlineStr">
        <is>
          <t>Pendente</t>
        </is>
      </c>
      <c r="Y1290" s="16">
        <f>IFERROR(F1290/H1290,"")</f>
        <v/>
      </c>
      <c r="Z1290" s="17" t="inlineStr">
        <is>
          <t>14/09</t>
        </is>
      </c>
      <c r="AA1290" s="17" t="inlineStr">
        <is>
          <t>SET/S3</t>
        </is>
      </c>
    </row>
    <row r="1291">
      <c r="A1291" s="17" t="inlineStr">
        <is>
          <t>AM02</t>
        </is>
      </c>
      <c r="B1291" s="17" t="inlineStr">
        <is>
          <t>RGB(128,0,128)</t>
        </is>
      </c>
      <c r="C1291" s="17" t="inlineStr">
        <is>
          <t>AM-ZLESTE (ATACADAO)</t>
        </is>
      </c>
      <c r="D1291" s="3" t="n">
        <v>1</v>
      </c>
      <c r="E1291" s="3" t="n">
        <v>1</v>
      </c>
      <c r="F1291" s="4" t="n">
        <v>677.04</v>
      </c>
      <c r="G1291" s="4" t="n">
        <v>11400</v>
      </c>
      <c r="H1291" s="4" t="n">
        <v>3000</v>
      </c>
      <c r="I1291" s="17" t="inlineStr">
        <is>
          <t>PHY6J84</t>
        </is>
      </c>
      <c r="J1291" s="17" t="n"/>
      <c r="K1291" s="5" t="n">
        <v>15.76</v>
      </c>
      <c r="L1291" s="17" t="n"/>
      <c r="M1291" s="17" t="n"/>
      <c r="N1291" s="17" t="n"/>
      <c r="O1291" s="2" t="inlineStr">
        <is>
          <t>00:23</t>
        </is>
      </c>
      <c r="P1291" s="17" t="inlineStr">
        <is>
          <t>Benfica, Dioney Benfica</t>
        </is>
      </c>
      <c r="Q1291" s="17" t="inlineStr">
        <is>
          <t>14/09/2026 05:24 BRT</t>
        </is>
      </c>
      <c r="R1291" s="17" t="inlineStr">
        <is>
          <t>dioney.benfica@dellys.com.br</t>
        </is>
      </c>
      <c r="S1291" s="17" t="inlineStr">
        <is>
          <t>11/09/2026 17:38 BRT</t>
        </is>
      </c>
      <c r="T1291" s="17" t="inlineStr">
        <is>
          <t>routearchiveprocess</t>
        </is>
      </c>
      <c r="U1291" s="17" t="n"/>
      <c r="V1291" s="19" t="n">
        <v>46115</v>
      </c>
      <c r="W1291" s="17" t="inlineStr">
        <is>
          <t>14/09/2026 - ROTEIRIZAÇÃO AM QUIN // SAÍDA SEG</t>
        </is>
      </c>
      <c r="X1291" s="17" t="inlineStr">
        <is>
          <t>Pendente</t>
        </is>
      </c>
      <c r="Y1291" s="16">
        <f>IFERROR(F1291/H1291,"")</f>
        <v/>
      </c>
      <c r="Z1291" s="17" t="inlineStr">
        <is>
          <t>14/09</t>
        </is>
      </c>
      <c r="AA1291" s="17" t="inlineStr">
        <is>
          <t>SET/S3</t>
        </is>
      </c>
    </row>
    <row r="1292">
      <c r="A1292" s="17" t="inlineStr">
        <is>
          <t>AM01</t>
        </is>
      </c>
      <c r="B1292" s="17" t="inlineStr">
        <is>
          <t>RGB(173,216,230)</t>
        </is>
      </c>
      <c r="C1292" s="17" t="inlineStr">
        <is>
          <t>AM-ZLESTE (J A)</t>
        </is>
      </c>
      <c r="D1292" s="3" t="n">
        <v>1</v>
      </c>
      <c r="E1292" s="3" t="n">
        <v>1</v>
      </c>
      <c r="F1292" s="4" t="n">
        <v>674.739</v>
      </c>
      <c r="G1292" s="4" t="n">
        <v>12486.87</v>
      </c>
      <c r="H1292" s="4" t="n">
        <v>3000</v>
      </c>
      <c r="I1292" s="17" t="inlineStr">
        <is>
          <t>NPB7J34</t>
        </is>
      </c>
      <c r="J1292" s="17" t="n"/>
      <c r="K1292" s="5" t="n">
        <v>19.21</v>
      </c>
      <c r="L1292" s="17" t="n"/>
      <c r="M1292" s="17" t="n"/>
      <c r="N1292" s="17" t="n"/>
      <c r="O1292" s="2" t="inlineStr">
        <is>
          <t>00:27</t>
        </is>
      </c>
      <c r="P1292" s="17" t="inlineStr">
        <is>
          <t>Benfica, Dioney Benfica</t>
        </is>
      </c>
      <c r="Q1292" s="17" t="inlineStr">
        <is>
          <t>14/09/2026 05:34 BRT</t>
        </is>
      </c>
      <c r="R1292" s="17" t="inlineStr">
        <is>
          <t>dioney.benfica@dellys.com.br</t>
        </is>
      </c>
      <c r="S1292" s="17" t="inlineStr">
        <is>
          <t>11/09/2026 17:37 BRT</t>
        </is>
      </c>
      <c r="T1292" s="17" t="inlineStr">
        <is>
          <t>routearchiveprocess</t>
        </is>
      </c>
      <c r="U1292" s="17" t="n"/>
      <c r="V1292" s="19" t="n">
        <v>46115</v>
      </c>
      <c r="W1292" s="17" t="inlineStr">
        <is>
          <t>14/09/2026 - ROTEIRIZAÇÃO AM QUIN // SAÍDA SEG</t>
        </is>
      </c>
      <c r="X1292" s="17" t="inlineStr">
        <is>
          <t>Pendente</t>
        </is>
      </c>
      <c r="Y1292" s="16">
        <f>IFERROR(F1292/H1292,"")</f>
        <v/>
      </c>
      <c r="Z1292" s="17" t="inlineStr">
        <is>
          <t>14/09</t>
        </is>
      </c>
      <c r="AA1292" s="17" t="inlineStr">
        <is>
          <t>SET/S3</t>
        </is>
      </c>
    </row>
    <row r="1293">
      <c r="A1293" s="17" t="inlineStr">
        <is>
          <t>AM04</t>
        </is>
      </c>
      <c r="B1293" s="17" t="inlineStr">
        <is>
          <t>RGB(255,0,0)</t>
        </is>
      </c>
      <c r="C1293" s="17" t="inlineStr">
        <is>
          <t>AM-ZSUL (ATACADAO)</t>
        </is>
      </c>
      <c r="D1293" s="3" t="n">
        <v>1</v>
      </c>
      <c r="E1293" s="3" t="n">
        <v>1</v>
      </c>
      <c r="F1293" s="4" t="n">
        <v>677.04</v>
      </c>
      <c r="G1293" s="4" t="n">
        <v>11400</v>
      </c>
      <c r="H1293" s="4" t="n">
        <v>3000</v>
      </c>
      <c r="I1293" s="17" t="inlineStr">
        <is>
          <t>PHY7A04</t>
        </is>
      </c>
      <c r="J1293" s="17" t="n"/>
      <c r="K1293" s="5" t="n">
        <v>0.38</v>
      </c>
      <c r="L1293" s="17" t="n"/>
      <c r="M1293" s="17" t="n"/>
      <c r="N1293" s="17" t="n"/>
      <c r="O1293" s="2" t="inlineStr">
        <is>
          <t>00:01</t>
        </is>
      </c>
      <c r="P1293" s="17" t="inlineStr">
        <is>
          <t>Benfica, Dioney Benfica</t>
        </is>
      </c>
      <c r="Q1293" s="17" t="inlineStr">
        <is>
          <t>14/09/2026 05:04 BRT</t>
        </is>
      </c>
      <c r="R1293" s="17" t="inlineStr">
        <is>
          <t>dioney.benfica@dellys.com.br</t>
        </is>
      </c>
      <c r="S1293" s="17" t="inlineStr">
        <is>
          <t>11/09/2026 17:40 BRT</t>
        </is>
      </c>
      <c r="T1293" s="17" t="inlineStr">
        <is>
          <t>routearchiveprocess</t>
        </is>
      </c>
      <c r="U1293" s="17" t="n"/>
      <c r="V1293" s="19" t="n">
        <v>46115</v>
      </c>
      <c r="W1293" s="17" t="inlineStr">
        <is>
          <t>14/09/2026 - ROTEIRIZAÇÃO AM QUIN // SAÍDA SEG</t>
        </is>
      </c>
      <c r="X1293" s="17" t="inlineStr">
        <is>
          <t>Pendente</t>
        </is>
      </c>
      <c r="Y1293" s="16">
        <f>IFERROR(F1293/H1293,"")</f>
        <v/>
      </c>
      <c r="Z1293" s="17" t="inlineStr">
        <is>
          <t>14/09</t>
        </is>
      </c>
      <c r="AA1293" s="17" t="inlineStr">
        <is>
          <t>SET/S3</t>
        </is>
      </c>
    </row>
    <row r="1294">
      <c r="A1294" s="17" t="inlineStr">
        <is>
          <t>AM03</t>
        </is>
      </c>
      <c r="B1294" s="17" t="inlineStr">
        <is>
          <t>RGB(0,128,0)</t>
        </is>
      </c>
      <c r="C1294" s="17" t="inlineStr">
        <is>
          <t>AM-ZSUL (ATACADAO)</t>
        </is>
      </c>
      <c r="D1294" s="3" t="n">
        <v>1</v>
      </c>
      <c r="E1294" s="3" t="n">
        <v>1</v>
      </c>
      <c r="F1294" s="4" t="n">
        <v>518.25</v>
      </c>
      <c r="G1294" s="4" t="n">
        <v>11828.4</v>
      </c>
      <c r="H1294" s="4" t="n">
        <v>3000</v>
      </c>
      <c r="I1294" s="17" t="inlineStr">
        <is>
          <t>PHY6J94</t>
        </is>
      </c>
      <c r="J1294" s="17" t="n"/>
      <c r="K1294" s="5" t="n">
        <v>0.38</v>
      </c>
      <c r="L1294" s="17" t="n"/>
      <c r="M1294" s="17" t="n"/>
      <c r="N1294" s="17" t="n"/>
      <c r="O1294" s="2" t="inlineStr">
        <is>
          <t>00:01</t>
        </is>
      </c>
      <c r="P1294" s="17" t="inlineStr">
        <is>
          <t>Benfica, Dioney Benfica</t>
        </is>
      </c>
      <c r="Q1294" s="17" t="inlineStr">
        <is>
          <t>14/09/2026 05:04 BRT</t>
        </is>
      </c>
      <c r="R1294" s="17" t="inlineStr">
        <is>
          <t>dioney.benfica@dellys.com.br</t>
        </is>
      </c>
      <c r="S1294" s="17" t="inlineStr">
        <is>
          <t>11/09/2026 17:39 BRT</t>
        </is>
      </c>
      <c r="T1294" s="17" t="inlineStr">
        <is>
          <t>routearchiveprocess</t>
        </is>
      </c>
      <c r="U1294" s="17" t="n"/>
      <c r="V1294" s="19" t="n">
        <v>46115</v>
      </c>
      <c r="W1294" s="17" t="inlineStr">
        <is>
          <t>14/09/2026 - ROTEIRIZAÇÃO AM QUIN // SAÍDA SEG</t>
        </is>
      </c>
      <c r="X1294" s="17" t="inlineStr">
        <is>
          <t>Pendente</t>
        </is>
      </c>
      <c r="Y1294" s="16">
        <f>IFERROR(F1294/H1294,"")</f>
        <v/>
      </c>
      <c r="Z1294" s="17" t="inlineStr">
        <is>
          <t>14/09</t>
        </is>
      </c>
      <c r="AA1294" s="17" t="inlineStr">
        <is>
          <t>SET/S3</t>
        </is>
      </c>
    </row>
    <row r="1295">
      <c r="A1295" s="17" t="inlineStr">
        <is>
          <t>AM02</t>
        </is>
      </c>
      <c r="B1295" s="17" t="inlineStr">
        <is>
          <t>RGB(128,0,128)</t>
        </is>
      </c>
      <c r="C1295" s="17" t="inlineStr">
        <is>
          <t>AM-ZLESTE (ATACADAO)</t>
        </is>
      </c>
      <c r="D1295" s="3" t="n">
        <v>1</v>
      </c>
      <c r="E1295" s="3" t="n">
        <v>1</v>
      </c>
      <c r="F1295" s="4" t="n">
        <v>677.04</v>
      </c>
      <c r="G1295" s="4" t="n">
        <v>11400</v>
      </c>
      <c r="H1295" s="4" t="n">
        <v>3000</v>
      </c>
      <c r="I1295" s="17" t="inlineStr">
        <is>
          <t>PHY6J84</t>
        </is>
      </c>
      <c r="J1295" s="17" t="n"/>
      <c r="K1295" s="5" t="n">
        <v>15.76</v>
      </c>
      <c r="L1295" s="17" t="n"/>
      <c r="M1295" s="17" t="n"/>
      <c r="N1295" s="17" t="n"/>
      <c r="O1295" s="2" t="inlineStr">
        <is>
          <t>00:23</t>
        </is>
      </c>
      <c r="P1295" s="17" t="inlineStr">
        <is>
          <t>Benfica, Dioney Benfica</t>
        </is>
      </c>
      <c r="Q1295" s="17" t="inlineStr">
        <is>
          <t>14/09/2026 05:24 BRT</t>
        </is>
      </c>
      <c r="R1295" s="17" t="inlineStr">
        <is>
          <t>dioney.benfica@dellys.com.br</t>
        </is>
      </c>
      <c r="S1295" s="17" t="inlineStr">
        <is>
          <t>11/09/2026 17:38 BRT</t>
        </is>
      </c>
      <c r="T1295" s="17" t="inlineStr">
        <is>
          <t>routearchiveprocess</t>
        </is>
      </c>
      <c r="U1295" s="17" t="n"/>
      <c r="V1295" s="19" t="n">
        <v>46115</v>
      </c>
      <c r="W1295" s="17" t="inlineStr">
        <is>
          <t>14/09/2026 - ROTEIRIZAÇÃO AM QUIN // SAÍDA SEG</t>
        </is>
      </c>
      <c r="X1295" s="17" t="inlineStr">
        <is>
          <t>Pendente</t>
        </is>
      </c>
      <c r="Y1295" s="16">
        <f>IFERROR(F1295/H1295,"")</f>
        <v/>
      </c>
      <c r="Z1295" s="17" t="inlineStr">
        <is>
          <t>14/09</t>
        </is>
      </c>
      <c r="AA1295" s="17" t="inlineStr">
        <is>
          <t>SET/S3</t>
        </is>
      </c>
    </row>
    <row r="1296">
      <c r="A1296" s="17" t="inlineStr">
        <is>
          <t>AM01</t>
        </is>
      </c>
      <c r="B1296" s="17" t="inlineStr">
        <is>
          <t>RGB(173,216,230)</t>
        </is>
      </c>
      <c r="C1296" s="17" t="inlineStr">
        <is>
          <t>AM-ZLESTE (J A)</t>
        </is>
      </c>
      <c r="D1296" s="3" t="n">
        <v>1</v>
      </c>
      <c r="E1296" s="3" t="n">
        <v>1</v>
      </c>
      <c r="F1296" s="4" t="n">
        <v>674.739</v>
      </c>
      <c r="G1296" s="4" t="n">
        <v>12486.87</v>
      </c>
      <c r="H1296" s="4" t="n">
        <v>3000</v>
      </c>
      <c r="I1296" s="17" t="inlineStr">
        <is>
          <t>NPB7J34</t>
        </is>
      </c>
      <c r="J1296" s="17" t="n"/>
      <c r="K1296" s="5" t="n">
        <v>19.21</v>
      </c>
      <c r="L1296" s="17" t="n"/>
      <c r="M1296" s="17" t="n"/>
      <c r="N1296" s="17" t="n"/>
      <c r="O1296" s="2" t="inlineStr">
        <is>
          <t>00:27</t>
        </is>
      </c>
      <c r="P1296" s="17" t="inlineStr">
        <is>
          <t>Benfica, Dioney Benfica</t>
        </is>
      </c>
      <c r="Q1296" s="17" t="inlineStr">
        <is>
          <t>14/09/2026 05:34 BRT</t>
        </is>
      </c>
      <c r="R1296" s="17" t="inlineStr">
        <is>
          <t>dioney.benfica@dellys.com.br</t>
        </is>
      </c>
      <c r="S1296" s="17" t="inlineStr">
        <is>
          <t>11/09/2026 17:37 BRT</t>
        </is>
      </c>
      <c r="T1296" s="17" t="inlineStr">
        <is>
          <t>routearchiveprocess</t>
        </is>
      </c>
      <c r="U1296" s="17" t="n"/>
      <c r="V1296" s="19" t="n">
        <v>46115</v>
      </c>
      <c r="W1296" s="17" t="inlineStr">
        <is>
          <t>14/09/2026 - ROTEIRIZAÇÃO AM QUIN // SAÍDA SEG</t>
        </is>
      </c>
      <c r="X1296" s="17" t="inlineStr">
        <is>
          <t>Pendente</t>
        </is>
      </c>
      <c r="Y1296" s="16">
        <f>IFERROR(F1296/H1296,"")</f>
        <v/>
      </c>
      <c r="Z1296" s="17" t="inlineStr">
        <is>
          <t>14/09</t>
        </is>
      </c>
      <c r="AA1296" s="17" t="inlineStr">
        <is>
          <t>SET/S3</t>
        </is>
      </c>
    </row>
    <row r="1297">
      <c r="A1297" s="17" t="inlineStr">
        <is>
          <t>AM04</t>
        </is>
      </c>
      <c r="B1297" s="17" t="inlineStr">
        <is>
          <t>RGB(255,0,0)</t>
        </is>
      </c>
      <c r="C1297" s="17" t="inlineStr">
        <is>
          <t>AM-ZSUL (ATACADAO)</t>
        </is>
      </c>
      <c r="D1297" s="3" t="n">
        <v>1</v>
      </c>
      <c r="E1297" s="3" t="n">
        <v>1</v>
      </c>
      <c r="F1297" s="4" t="n">
        <v>677.04</v>
      </c>
      <c r="G1297" s="4" t="n">
        <v>11400</v>
      </c>
      <c r="H1297" s="4" t="n">
        <v>3000</v>
      </c>
      <c r="I1297" s="17" t="inlineStr">
        <is>
          <t>PHY7A04</t>
        </is>
      </c>
      <c r="J1297" s="17" t="n"/>
      <c r="K1297" s="5" t="n">
        <v>0.38</v>
      </c>
      <c r="L1297" s="17" t="n"/>
      <c r="M1297" s="17" t="n"/>
      <c r="N1297" s="17" t="n"/>
      <c r="O1297" s="2" t="inlineStr">
        <is>
          <t>00:01</t>
        </is>
      </c>
      <c r="P1297" s="17" t="inlineStr">
        <is>
          <t>Benfica, Dioney Benfica</t>
        </is>
      </c>
      <c r="Q1297" s="17" t="inlineStr">
        <is>
          <t>14/09/2026 05:04 BRT</t>
        </is>
      </c>
      <c r="R1297" s="17" t="inlineStr">
        <is>
          <t>dioney.benfica@dellys.com.br</t>
        </is>
      </c>
      <c r="S1297" s="17" t="inlineStr">
        <is>
          <t>11/09/2026 17:40 BRT</t>
        </is>
      </c>
      <c r="T1297" s="17" t="inlineStr">
        <is>
          <t>routearchiveprocess</t>
        </is>
      </c>
      <c r="U1297" s="17" t="n"/>
      <c r="V1297" s="19" t="n">
        <v>46115</v>
      </c>
      <c r="W1297" s="17" t="inlineStr">
        <is>
          <t>14/09/2026 - ROTEIRIZAÇÃO AM QUIN // SAÍDA SEG</t>
        </is>
      </c>
      <c r="X1297" s="17" t="inlineStr">
        <is>
          <t>Pendente</t>
        </is>
      </c>
      <c r="Y1297" s="16">
        <f>IFERROR(F1297/H1297,"")</f>
        <v/>
      </c>
      <c r="Z1297" s="17" t="inlineStr">
        <is>
          <t>14/09</t>
        </is>
      </c>
      <c r="AA1297" s="17" t="inlineStr">
        <is>
          <t>SET/S3</t>
        </is>
      </c>
    </row>
    <row r="1298">
      <c r="A1298" s="17" t="inlineStr">
        <is>
          <t>AM03</t>
        </is>
      </c>
      <c r="B1298" s="17" t="inlineStr">
        <is>
          <t>RGB(0,128,0)</t>
        </is>
      </c>
      <c r="C1298" s="17" t="inlineStr">
        <is>
          <t>AM-ZSUL (ATACADAO)</t>
        </is>
      </c>
      <c r="D1298" s="3" t="n">
        <v>1</v>
      </c>
      <c r="E1298" s="3" t="n">
        <v>1</v>
      </c>
      <c r="F1298" s="4" t="n">
        <v>518.25</v>
      </c>
      <c r="G1298" s="4" t="n">
        <v>11828.4</v>
      </c>
      <c r="H1298" s="4" t="n">
        <v>3000</v>
      </c>
      <c r="I1298" s="17" t="inlineStr">
        <is>
          <t>PHY6J94</t>
        </is>
      </c>
      <c r="J1298" s="17" t="n"/>
      <c r="K1298" s="5" t="n">
        <v>0.38</v>
      </c>
      <c r="L1298" s="17" t="n"/>
      <c r="M1298" s="17" t="n"/>
      <c r="N1298" s="17" t="n"/>
      <c r="O1298" s="2" t="inlineStr">
        <is>
          <t>00:01</t>
        </is>
      </c>
      <c r="P1298" s="17" t="inlineStr">
        <is>
          <t>Benfica, Dioney Benfica</t>
        </is>
      </c>
      <c r="Q1298" s="17" t="inlineStr">
        <is>
          <t>14/09/2026 05:04 BRT</t>
        </is>
      </c>
      <c r="R1298" s="17" t="inlineStr">
        <is>
          <t>dioney.benfica@dellys.com.br</t>
        </is>
      </c>
      <c r="S1298" s="17" t="inlineStr">
        <is>
          <t>11/09/2026 17:39 BRT</t>
        </is>
      </c>
      <c r="T1298" s="17" t="inlineStr">
        <is>
          <t>routearchiveprocess</t>
        </is>
      </c>
      <c r="U1298" s="17" t="n"/>
      <c r="V1298" s="19" t="n">
        <v>46115</v>
      </c>
      <c r="W1298" s="17" t="inlineStr">
        <is>
          <t>14/09/2026 - ROTEIRIZAÇÃO AM QUIN // SAÍDA SEG</t>
        </is>
      </c>
      <c r="X1298" s="17" t="inlineStr">
        <is>
          <t>Pendente</t>
        </is>
      </c>
      <c r="Y1298" s="16">
        <f>IFERROR(F1298/H1298,"")</f>
        <v/>
      </c>
      <c r="Z1298" s="17" t="inlineStr">
        <is>
          <t>14/09</t>
        </is>
      </c>
      <c r="AA1298" s="17" t="inlineStr">
        <is>
          <t>SET/S3</t>
        </is>
      </c>
    </row>
    <row r="1299">
      <c r="A1299" s="17" t="inlineStr">
        <is>
          <t>AM02</t>
        </is>
      </c>
      <c r="B1299" s="17" t="inlineStr">
        <is>
          <t>RGB(128,0,128)</t>
        </is>
      </c>
      <c r="C1299" s="17" t="inlineStr">
        <is>
          <t>AM-ZLESTE (ATACADAO)</t>
        </is>
      </c>
      <c r="D1299" s="3" t="n">
        <v>1</v>
      </c>
      <c r="E1299" s="3" t="n">
        <v>1</v>
      </c>
      <c r="F1299" s="4" t="n">
        <v>677.04</v>
      </c>
      <c r="G1299" s="4" t="n">
        <v>11400</v>
      </c>
      <c r="H1299" s="4" t="n">
        <v>3000</v>
      </c>
      <c r="I1299" s="17" t="inlineStr">
        <is>
          <t>PHY6J84</t>
        </is>
      </c>
      <c r="J1299" s="17" t="n"/>
      <c r="K1299" s="5" t="n">
        <v>15.76</v>
      </c>
      <c r="L1299" s="17" t="n"/>
      <c r="M1299" s="17" t="n"/>
      <c r="N1299" s="17" t="n"/>
      <c r="O1299" s="2" t="inlineStr">
        <is>
          <t>00:23</t>
        </is>
      </c>
      <c r="P1299" s="17" t="inlineStr">
        <is>
          <t>Benfica, Dioney Benfica</t>
        </is>
      </c>
      <c r="Q1299" s="17" t="inlineStr">
        <is>
          <t>14/09/2026 05:24 BRT</t>
        </is>
      </c>
      <c r="R1299" s="17" t="inlineStr">
        <is>
          <t>dioney.benfica@dellys.com.br</t>
        </is>
      </c>
      <c r="S1299" s="17" t="inlineStr">
        <is>
          <t>11/09/2026 17:38 BRT</t>
        </is>
      </c>
      <c r="T1299" s="17" t="inlineStr">
        <is>
          <t>routearchiveprocess</t>
        </is>
      </c>
      <c r="U1299" s="17" t="n"/>
      <c r="V1299" s="19" t="n">
        <v>46115</v>
      </c>
      <c r="W1299" s="17" t="inlineStr">
        <is>
          <t>14/09/2026 - ROTEIRIZAÇÃO AM QUIN // SAÍDA SEG</t>
        </is>
      </c>
      <c r="X1299" s="17" t="inlineStr">
        <is>
          <t>Pendente</t>
        </is>
      </c>
      <c r="Y1299" s="16">
        <f>IFERROR(F1299/H1299,"")</f>
        <v/>
      </c>
      <c r="Z1299" s="17" t="inlineStr">
        <is>
          <t>14/09</t>
        </is>
      </c>
      <c r="AA1299" s="17" t="inlineStr">
        <is>
          <t>SET/S3</t>
        </is>
      </c>
    </row>
    <row r="1300">
      <c r="A1300" s="17" t="inlineStr">
        <is>
          <t>AM01</t>
        </is>
      </c>
      <c r="B1300" s="17" t="inlineStr">
        <is>
          <t>RGB(173,216,230)</t>
        </is>
      </c>
      <c r="C1300" s="17" t="inlineStr">
        <is>
          <t>AM-ZLESTE (J A)</t>
        </is>
      </c>
      <c r="D1300" s="3" t="n">
        <v>1</v>
      </c>
      <c r="E1300" s="3" t="n">
        <v>1</v>
      </c>
      <c r="F1300" s="4" t="n">
        <v>674.739</v>
      </c>
      <c r="G1300" s="4" t="n">
        <v>12486.87</v>
      </c>
      <c r="H1300" s="4" t="n">
        <v>3000</v>
      </c>
      <c r="I1300" s="17" t="inlineStr">
        <is>
          <t>NPB7J34</t>
        </is>
      </c>
      <c r="J1300" s="17" t="n"/>
      <c r="K1300" s="5" t="n">
        <v>19.21</v>
      </c>
      <c r="L1300" s="17" t="n"/>
      <c r="M1300" s="17" t="n"/>
      <c r="N1300" s="17" t="n"/>
      <c r="O1300" s="2" t="inlineStr">
        <is>
          <t>00:27</t>
        </is>
      </c>
      <c r="P1300" s="17" t="inlineStr">
        <is>
          <t>Benfica, Dioney Benfica</t>
        </is>
      </c>
      <c r="Q1300" s="17" t="inlineStr">
        <is>
          <t>14/09/2026 05:34 BRT</t>
        </is>
      </c>
      <c r="R1300" s="17" t="inlineStr">
        <is>
          <t>dioney.benfica@dellys.com.br</t>
        </is>
      </c>
      <c r="S1300" s="17" t="inlineStr">
        <is>
          <t>11/09/2026 17:37 BRT</t>
        </is>
      </c>
      <c r="T1300" s="17" t="inlineStr">
        <is>
          <t>routearchiveprocess</t>
        </is>
      </c>
      <c r="U1300" s="17" t="n"/>
      <c r="V1300" s="19" t="n">
        <v>46115</v>
      </c>
      <c r="W1300" s="17" t="inlineStr">
        <is>
          <t>14/09/2026 - ROTEIRIZAÇÃO AM QUIN // SAÍDA SEG</t>
        </is>
      </c>
      <c r="X1300" s="17" t="inlineStr">
        <is>
          <t>Pendente</t>
        </is>
      </c>
      <c r="Y1300" s="16">
        <f>IFERROR(F1300/H1300,"")</f>
        <v/>
      </c>
      <c r="Z1300" s="17" t="inlineStr">
        <is>
          <t>14/09</t>
        </is>
      </c>
      <c r="AA1300" s="17" t="inlineStr">
        <is>
          <t>SET/S3</t>
        </is>
      </c>
    </row>
    <row r="1301">
      <c r="A1301" s="17" t="inlineStr">
        <is>
          <t>AM1829</t>
        </is>
      </c>
      <c r="B1301" s="17" t="inlineStr">
        <is>
          <t>RGB(0,255,255)</t>
        </is>
      </c>
      <c r="C1301" s="17" t="inlineStr">
        <is>
          <t>AM-FLUVIAL RDW</t>
        </is>
      </c>
      <c r="D1301" s="3" t="n">
        <v>33</v>
      </c>
      <c r="E1301" s="3" t="n">
        <v>45</v>
      </c>
      <c r="F1301" s="4" t="n">
        <v>4954.0721</v>
      </c>
      <c r="G1301" s="4" t="n">
        <v>103762.44</v>
      </c>
      <c r="H1301" s="4" t="n">
        <v>7500</v>
      </c>
      <c r="I1301" s="17" t="inlineStr">
        <is>
          <t>BTZ4I89</t>
        </is>
      </c>
      <c r="J1301" s="17" t="inlineStr">
        <is>
          <t>&lt;&gt;, MAIK DO NASCIMENTO MARINHO</t>
        </is>
      </c>
      <c r="K1301" s="5" t="n">
        <v>3631.91</v>
      </c>
      <c r="L1301" s="17" t="n"/>
      <c r="M1301" s="17" t="n"/>
      <c r="N1301" s="2" t="n"/>
      <c r="O1301" s="2" t="inlineStr">
        <is>
          <t>46:57</t>
        </is>
      </c>
      <c r="P1301" s="17" t="inlineStr">
        <is>
          <t>Benfica, Dioney Benfica</t>
        </is>
      </c>
      <c r="Q1301" s="17" t="inlineStr">
        <is>
          <t>15/09/2026 07:25 BRT</t>
        </is>
      </c>
      <c r="R1301" s="17" t="inlineStr">
        <is>
          <t>dioney.benfica@dellys.com.br</t>
        </is>
      </c>
      <c r="S1301" s="17" t="inlineStr">
        <is>
          <t>11/09/2026 19:29 BRT</t>
        </is>
      </c>
      <c r="T1301" s="17" t="inlineStr">
        <is>
          <t>dioney.benfica@dellys.com.br</t>
        </is>
      </c>
      <c r="U1301" s="17" t="n"/>
      <c r="V1301" s="19" t="inlineStr">
        <is>
          <t>TOCO-III</t>
        </is>
      </c>
      <c r="W1301" s="17" t="inlineStr">
        <is>
          <t>15/09/2026 - ROTEIRIZAÇÃO AM SEXTA // SAÍDA TERÇA</t>
        </is>
      </c>
      <c r="X1301" s="17" t="inlineStr">
        <is>
          <t>Pendente</t>
        </is>
      </c>
      <c r="Y1301" s="16" t="n">
        <v>0.6605429466666667</v>
      </c>
      <c r="Z1301" s="17" t="inlineStr">
        <is>
          <t>15/09</t>
        </is>
      </c>
      <c r="AA1301" s="17" t="inlineStr">
        <is>
          <t>SET/S3</t>
        </is>
      </c>
    </row>
    <row r="1302">
      <c r="A1302" s="17" t="inlineStr">
        <is>
          <t>AM1836</t>
        </is>
      </c>
      <c r="B1302" s="17" t="inlineStr">
        <is>
          <t>RGB(0,0,0)</t>
        </is>
      </c>
      <c r="C1302" s="17" t="inlineStr">
        <is>
          <t>AM-FLUVIAL DP</t>
        </is>
      </c>
      <c r="D1302" s="3" t="n">
        <v>19</v>
      </c>
      <c r="E1302" s="3" t="n">
        <v>20</v>
      </c>
      <c r="F1302" s="4" t="n">
        <v>2286.6549</v>
      </c>
      <c r="G1302" s="4" t="n">
        <v>42248.62</v>
      </c>
      <c r="H1302" s="4" t="n">
        <v>7500</v>
      </c>
      <c r="I1302" s="17" t="inlineStr">
        <is>
          <t>GJK9B13</t>
        </is>
      </c>
      <c r="J1302" s="17" t="n"/>
      <c r="K1302" s="5" t="n">
        <v>3740.72</v>
      </c>
      <c r="L1302" s="17" t="n"/>
      <c r="M1302" s="17" t="n"/>
      <c r="N1302" s="2" t="n"/>
      <c r="O1302" s="2" t="inlineStr">
        <is>
          <t>47:18</t>
        </is>
      </c>
      <c r="P1302" s="17" t="inlineStr">
        <is>
          <t>Benfica, Dioney Benfica</t>
        </is>
      </c>
      <c r="Q1302" s="17" t="inlineStr">
        <is>
          <t>15/09/2026 07:25 BRT</t>
        </is>
      </c>
      <c r="R1302" s="17" t="inlineStr">
        <is>
          <t>dioney.benfica@dellys.com.br</t>
        </is>
      </c>
      <c r="S1302" s="17" t="inlineStr">
        <is>
          <t>11/09/2026 19:37 BRT</t>
        </is>
      </c>
      <c r="T1302" s="17" t="inlineStr">
        <is>
          <t>dioney.benfica@dellys.com.br</t>
        </is>
      </c>
      <c r="U1302" s="17" t="n"/>
      <c r="V1302" s="19" t="inlineStr">
        <is>
          <t>TOCO-III</t>
        </is>
      </c>
      <c r="W1302" s="17" t="inlineStr">
        <is>
          <t>15/09/2026 - ROTEIRIZAÇÃO AM SEXTA // SAÍDA TERÇA</t>
        </is>
      </c>
      <c r="X1302" s="17" t="inlineStr">
        <is>
          <t>Pendente</t>
        </is>
      </c>
      <c r="Y1302" s="16" t="n">
        <v>0.30488732</v>
      </c>
      <c r="Z1302" s="17" t="inlineStr">
        <is>
          <t>15/09</t>
        </is>
      </c>
      <c r="AA1302" s="17" t="inlineStr">
        <is>
          <t>SET/S3</t>
        </is>
      </c>
    </row>
    <row r="1303">
      <c r="A1303" s="17" t="inlineStr">
        <is>
          <t>AM17</t>
        </is>
      </c>
      <c r="B1303" s="17" t="inlineStr">
        <is>
          <t>RGB(205,92,92)</t>
        </is>
      </c>
      <c r="C1303" s="17" t="inlineStr">
        <is>
          <t>AM-ZOESTE (TOP)</t>
        </is>
      </c>
      <c r="D1303" s="3" t="n">
        <v>10</v>
      </c>
      <c r="E1303" s="3" t="n">
        <v>12</v>
      </c>
      <c r="F1303" s="4" t="n">
        <v>2110.0518</v>
      </c>
      <c r="G1303" s="4" t="n">
        <v>29803.75</v>
      </c>
      <c r="H1303" s="4" t="n">
        <v>3000</v>
      </c>
      <c r="I1303" s="17" t="inlineStr">
        <is>
          <t>JXR2886</t>
        </is>
      </c>
      <c r="J1303" s="17" t="inlineStr">
        <is>
          <t>&lt;&gt;, MARCLEY TAVARES TEIXEIRA DOS SANTOS</t>
        </is>
      </c>
      <c r="K1303" s="5" t="n">
        <v>71.78</v>
      </c>
      <c r="L1303" s="17" t="n"/>
      <c r="M1303" s="17" t="n"/>
      <c r="N1303" s="2" t="n"/>
      <c r="O1303" s="2" t="inlineStr">
        <is>
          <t>01:10</t>
        </is>
      </c>
      <c r="P1303" s="17" t="inlineStr">
        <is>
          <t>Benfica, Dioney Benfica</t>
        </is>
      </c>
      <c r="Q1303" s="17" t="inlineStr">
        <is>
          <t>15/09/2026 14:59 BRT</t>
        </is>
      </c>
      <c r="R1303" s="17" t="inlineStr">
        <is>
          <t>dioney.benfica@dellys.com.br</t>
        </is>
      </c>
      <c r="S1303" s="17" t="inlineStr">
        <is>
          <t>11/09/2026 18:30 BRT</t>
        </is>
      </c>
      <c r="T1303" s="17" t="inlineStr">
        <is>
          <t>mobilecommunicator@roadnet.com</t>
        </is>
      </c>
      <c r="U1303" s="17" t="inlineStr">
        <is>
          <t>MARCLEY TAVARES TEXEIRA DOS SANTOS</t>
        </is>
      </c>
      <c r="V1303" s="19" t="inlineStr">
        <is>
          <t>3/4</t>
        </is>
      </c>
      <c r="W1303" s="17" t="inlineStr">
        <is>
          <t>15/09/2026 - ROTEIRIZAÇÃO AM SEXTA // SAÍDA TERÇA</t>
        </is>
      </c>
      <c r="X1303" s="17" t="inlineStr">
        <is>
          <t>Em Deslocamento</t>
        </is>
      </c>
      <c r="Y1303" s="16" t="n">
        <v>0.7033506</v>
      </c>
      <c r="Z1303" s="17" t="inlineStr">
        <is>
          <t>15/09</t>
        </is>
      </c>
      <c r="AA1303" s="17" t="inlineStr">
        <is>
          <t>SET/S3</t>
        </is>
      </c>
    </row>
    <row r="1304">
      <c r="A1304" s="17" t="inlineStr">
        <is>
          <t>AM2</t>
        </is>
      </c>
      <c r="B1304" s="17" t="inlineStr">
        <is>
          <t>RGB(255,255,0)</t>
        </is>
      </c>
      <c r="C1304" s="17" t="inlineStr">
        <is>
          <t>AM-ZSUL</t>
        </is>
      </c>
      <c r="D1304" s="3" t="n">
        <v>33</v>
      </c>
      <c r="E1304" s="3" t="n">
        <v>46</v>
      </c>
      <c r="F1304" s="4" t="n">
        <v>2072.9021</v>
      </c>
      <c r="G1304" s="4" t="n">
        <v>33767.49</v>
      </c>
      <c r="H1304" s="4" t="n">
        <v>3000</v>
      </c>
      <c r="I1304" s="17" t="inlineStr">
        <is>
          <t>JXW8974</t>
        </is>
      </c>
      <c r="J1304" s="17" t="inlineStr">
        <is>
          <t>&lt;&gt;, MARCOS VINICIUS FUZIEL SILVA</t>
        </is>
      </c>
      <c r="K1304" s="5" t="n">
        <v>69.11</v>
      </c>
      <c r="L1304" s="17" t="n"/>
      <c r="M1304" s="17" t="n"/>
      <c r="N1304" s="2" t="n"/>
      <c r="O1304" s="2" t="inlineStr">
        <is>
          <t>01:09</t>
        </is>
      </c>
      <c r="P1304" s="17" t="inlineStr">
        <is>
          <t>Benfica, Dioney Benfica</t>
        </is>
      </c>
      <c r="Q1304" s="17" t="inlineStr">
        <is>
          <t>15/09/2026 14:57 BRT</t>
        </is>
      </c>
      <c r="R1304" s="17" t="inlineStr">
        <is>
          <t>dioney.benfica@dellys.com.br</t>
        </is>
      </c>
      <c r="S1304" s="17" t="inlineStr">
        <is>
          <t>11/09/2026 18:11 BRT</t>
        </is>
      </c>
      <c r="T1304" s="17" t="inlineStr">
        <is>
          <t>mobilecommunicator@roadnet.com</t>
        </is>
      </c>
      <c r="U1304" s="17" t="inlineStr">
        <is>
          <t>MARCOS VINICIUS FUZIEL SILVA</t>
        </is>
      </c>
      <c r="V1304" s="19" t="inlineStr">
        <is>
          <t>3/4</t>
        </is>
      </c>
      <c r="W1304" s="17" t="inlineStr">
        <is>
          <t>15/09/2026 - ROTEIRIZAÇÃO AM SEXTA // SAÍDA TERÇA</t>
        </is>
      </c>
      <c r="X1304" s="17" t="inlineStr">
        <is>
          <t>Em Deslocamento</t>
        </is>
      </c>
      <c r="Y1304" s="16" t="n">
        <v>0.6909673666666666</v>
      </c>
      <c r="Z1304" s="17" t="inlineStr">
        <is>
          <t>15/09</t>
        </is>
      </c>
      <c r="AA1304" s="17" t="inlineStr">
        <is>
          <t>SET/S3</t>
        </is>
      </c>
    </row>
    <row r="1305">
      <c r="A1305" s="17" t="inlineStr">
        <is>
          <t>AM1341</t>
        </is>
      </c>
      <c r="B1305" s="17" t="inlineStr">
        <is>
          <t>RGB(255,165,0)</t>
        </is>
      </c>
      <c r="C1305" s="17" t="inlineStr">
        <is>
          <t>AM-ZSUL (SENDAS)</t>
        </is>
      </c>
      <c r="D1305" s="3" t="n">
        <v>1</v>
      </c>
      <c r="E1305" s="3" t="n">
        <v>1</v>
      </c>
      <c r="F1305" s="4" t="n">
        <v>847.36</v>
      </c>
      <c r="G1305" s="4" t="n">
        <v>22760</v>
      </c>
      <c r="H1305" s="4" t="n">
        <v>3000</v>
      </c>
      <c r="I1305" s="17" t="inlineStr">
        <is>
          <t>NOJ4984</t>
        </is>
      </c>
      <c r="J1305" s="17" t="n"/>
      <c r="K1305" s="5" t="n">
        <v>24.51</v>
      </c>
      <c r="L1305" s="17" t="n"/>
      <c r="M1305" s="17" t="n"/>
      <c r="N1305" s="2" t="n"/>
      <c r="O1305" s="2" t="inlineStr">
        <is>
          <t>00:32</t>
        </is>
      </c>
      <c r="P1305" s="17" t="inlineStr">
        <is>
          <t>Benfica, Dioney Benfica</t>
        </is>
      </c>
      <c r="Q1305" s="17" t="inlineStr">
        <is>
          <t>15/09/2026 07:25 BRT</t>
        </is>
      </c>
      <c r="R1305" s="17" t="inlineStr">
        <is>
          <t>dioney.benfica@dellys.com.br</t>
        </is>
      </c>
      <c r="S1305" s="17" t="inlineStr">
        <is>
          <t>14/09/2026 14:41 BRT</t>
        </is>
      </c>
      <c r="T1305" s="17" t="inlineStr">
        <is>
          <t>dioney.benfica@dellys.com.br</t>
        </is>
      </c>
      <c r="U1305" s="17" t="n"/>
      <c r="V1305" s="19" t="inlineStr">
        <is>
          <t>3/4</t>
        </is>
      </c>
      <c r="W1305" s="17" t="inlineStr">
        <is>
          <t>15/09/2026 - ROTEIRIZAÇÃO AM SEXTA // SAÍDA TERÇA</t>
        </is>
      </c>
      <c r="X1305" s="17" t="inlineStr">
        <is>
          <t>Pendente</t>
        </is>
      </c>
      <c r="Y1305" s="16" t="n">
        <v>0.2824533333333333</v>
      </c>
      <c r="Z1305" s="17" t="inlineStr">
        <is>
          <t>15/09</t>
        </is>
      </c>
      <c r="AA1305" s="17" t="inlineStr">
        <is>
          <t>SET/S3</t>
        </is>
      </c>
    </row>
    <row r="1306">
      <c r="A1306" s="17" t="inlineStr">
        <is>
          <t>AM1307</t>
        </is>
      </c>
      <c r="B1306" s="17" t="inlineStr">
        <is>
          <t>RGB(0,0,128)</t>
        </is>
      </c>
      <c r="C1306" s="17" t="inlineStr">
        <is>
          <t>AM-CSUL (SENDAS)</t>
        </is>
      </c>
      <c r="D1306" s="3" t="n">
        <v>1</v>
      </c>
      <c r="E1306" s="3" t="n">
        <v>1</v>
      </c>
      <c r="F1306" s="4" t="n">
        <v>1164.52</v>
      </c>
      <c r="G1306" s="4" t="n">
        <v>22751.71</v>
      </c>
      <c r="H1306" s="4" t="n">
        <v>3000</v>
      </c>
      <c r="I1306" s="17" t="inlineStr">
        <is>
          <t>NOK2806</t>
        </is>
      </c>
      <c r="J1306" s="17" t="n"/>
      <c r="K1306" s="5" t="n">
        <v>0.37</v>
      </c>
      <c r="L1306" s="17" t="n"/>
      <c r="M1306" s="17" t="n"/>
      <c r="N1306" s="2" t="n"/>
      <c r="O1306" s="2" t="inlineStr">
        <is>
          <t>00:01</t>
        </is>
      </c>
      <c r="P1306" s="17" t="inlineStr">
        <is>
          <t>Benfica, Dioney Benfica</t>
        </is>
      </c>
      <c r="Q1306" s="17" t="inlineStr">
        <is>
          <t>15/09/2026 07:25 BRT</t>
        </is>
      </c>
      <c r="R1306" s="17" t="inlineStr">
        <is>
          <t>dioney.benfica@dellys.com.br</t>
        </is>
      </c>
      <c r="S1306" s="17" t="inlineStr">
        <is>
          <t>14/09/2026 14:08 BRT</t>
        </is>
      </c>
      <c r="T1306" s="17" t="inlineStr">
        <is>
          <t>dioney.benfica@dellys.com.br</t>
        </is>
      </c>
      <c r="U1306" s="17" t="n"/>
      <c r="V1306" s="19" t="inlineStr">
        <is>
          <t>3/4</t>
        </is>
      </c>
      <c r="W1306" s="17" t="inlineStr">
        <is>
          <t>15/09/2026 - ROTEIRIZAÇÃO AM SEXTA // SAÍDA TERÇA</t>
        </is>
      </c>
      <c r="X1306" s="17" t="inlineStr">
        <is>
          <t>Pendente</t>
        </is>
      </c>
      <c r="Y1306" s="16" t="n">
        <v>0.3881733333333333</v>
      </c>
      <c r="Z1306" s="17" t="inlineStr">
        <is>
          <t>15/09</t>
        </is>
      </c>
      <c r="AA1306" s="17" t="inlineStr">
        <is>
          <t>SET/S3</t>
        </is>
      </c>
    </row>
    <row r="1307">
      <c r="A1307" s="17" t="inlineStr">
        <is>
          <t>AM1309</t>
        </is>
      </c>
      <c r="B1307" s="17" t="inlineStr">
        <is>
          <t>RGB(0,0,139)</t>
        </is>
      </c>
      <c r="C1307" s="17" t="inlineStr">
        <is>
          <t>AM-CSUL (SENDAS)</t>
        </is>
      </c>
      <c r="D1307" s="3" t="n">
        <v>1</v>
      </c>
      <c r="E1307" s="3" t="n">
        <v>1</v>
      </c>
      <c r="F1307" s="4" t="n">
        <v>826.35</v>
      </c>
      <c r="G1307" s="4" t="n">
        <v>22953.75</v>
      </c>
      <c r="H1307" s="4" t="n">
        <v>3000</v>
      </c>
      <c r="I1307" s="17" t="inlineStr">
        <is>
          <t>NOY8499</t>
        </is>
      </c>
      <c r="J1307" s="17" t="n"/>
      <c r="K1307" s="5" t="n">
        <v>0.37</v>
      </c>
      <c r="L1307" s="17" t="n"/>
      <c r="M1307" s="17" t="n"/>
      <c r="N1307" s="2" t="n"/>
      <c r="O1307" s="2" t="inlineStr">
        <is>
          <t>00:01</t>
        </is>
      </c>
      <c r="P1307" s="17" t="inlineStr">
        <is>
          <t>Benfica, Dioney Benfica</t>
        </is>
      </c>
      <c r="Q1307" s="17" t="inlineStr">
        <is>
          <t>15/09/2026 07:25 BRT</t>
        </is>
      </c>
      <c r="R1307" s="17" t="inlineStr">
        <is>
          <t>dioney.benfica@dellys.com.br</t>
        </is>
      </c>
      <c r="S1307" s="17" t="inlineStr">
        <is>
          <t>14/09/2026 14:10 BRT</t>
        </is>
      </c>
      <c r="T1307" s="17" t="inlineStr">
        <is>
          <t>dioney.benfica@dellys.com.br</t>
        </is>
      </c>
      <c r="U1307" s="17" t="n"/>
      <c r="V1307" s="19" t="inlineStr">
        <is>
          <t>3/4</t>
        </is>
      </c>
      <c r="W1307" s="17" t="inlineStr">
        <is>
          <t>15/09/2026 - ROTEIRIZAÇÃO AM SEXTA // SAÍDA TERÇA</t>
        </is>
      </c>
      <c r="X1307" s="17" t="inlineStr">
        <is>
          <t>Pendente</t>
        </is>
      </c>
      <c r="Y1307" s="16" t="n">
        <v>0.27545</v>
      </c>
      <c r="Z1307" s="17" t="inlineStr">
        <is>
          <t>15/09</t>
        </is>
      </c>
      <c r="AA1307" s="17" t="inlineStr">
        <is>
          <t>SET/S3</t>
        </is>
      </c>
    </row>
    <row r="1308">
      <c r="A1308" s="17" t="inlineStr">
        <is>
          <t>AM1337</t>
        </is>
      </c>
      <c r="B1308" s="17" t="inlineStr">
        <is>
          <t>RGB(255,192,203)</t>
        </is>
      </c>
      <c r="C1308" s="17" t="inlineStr">
        <is>
          <t>AM-ZSUL (ATACADAO)</t>
        </is>
      </c>
      <c r="D1308" s="3" t="n">
        <v>1</v>
      </c>
      <c r="E1308" s="3" t="n">
        <v>1</v>
      </c>
      <c r="F1308" s="4" t="n">
        <v>560.76</v>
      </c>
      <c r="G1308" s="4" t="n">
        <v>11920.2</v>
      </c>
      <c r="H1308" s="4" t="n">
        <v>3000</v>
      </c>
      <c r="I1308" s="17" t="inlineStr">
        <is>
          <t>NPA6J18</t>
        </is>
      </c>
      <c r="J1308" s="17" t="n"/>
      <c r="K1308" s="5" t="n">
        <v>0.37</v>
      </c>
      <c r="L1308" s="17" t="n"/>
      <c r="M1308" s="17" t="n"/>
      <c r="N1308" s="2" t="n"/>
      <c r="O1308" s="2" t="inlineStr">
        <is>
          <t>00:01</t>
        </is>
      </c>
      <c r="P1308" s="17" t="inlineStr">
        <is>
          <t>Benfica, Dioney Benfica</t>
        </is>
      </c>
      <c r="Q1308" s="17" t="inlineStr">
        <is>
          <t>15/09/2026 07:25 BRT</t>
        </is>
      </c>
      <c r="R1308" s="17" t="inlineStr">
        <is>
          <t>dioney.benfica@dellys.com.br</t>
        </is>
      </c>
      <c r="S1308" s="17" t="inlineStr">
        <is>
          <t>14/09/2026 14:37 BRT</t>
        </is>
      </c>
      <c r="T1308" s="17" t="inlineStr">
        <is>
          <t>dioney.benfica@dellys.com.br</t>
        </is>
      </c>
      <c r="U1308" s="17" t="n"/>
      <c r="V1308" s="19" t="inlineStr">
        <is>
          <t>3/4</t>
        </is>
      </c>
      <c r="W1308" s="17" t="inlineStr">
        <is>
          <t>15/09/2026 - ROTEIRIZAÇÃO AM SEXTA // SAÍDA TERÇA</t>
        </is>
      </c>
      <c r="X1308" s="17" t="inlineStr">
        <is>
          <t>Pendente</t>
        </is>
      </c>
      <c r="Y1308" s="16" t="n">
        <v>0.18692</v>
      </c>
      <c r="Z1308" s="17" t="inlineStr">
        <is>
          <t>15/09</t>
        </is>
      </c>
      <c r="AA1308" s="17" t="inlineStr">
        <is>
          <t>SET/S3</t>
        </is>
      </c>
    </row>
    <row r="1309">
      <c r="A1309" s="17" t="inlineStr">
        <is>
          <t>AM1311</t>
        </is>
      </c>
      <c r="B1309" s="17" t="inlineStr">
        <is>
          <t>RGB(233,150,122)</t>
        </is>
      </c>
      <c r="C1309" s="17" t="inlineStr">
        <is>
          <t>AM-ZSUL (J A)</t>
        </is>
      </c>
      <c r="D1309" s="3" t="n">
        <v>3</v>
      </c>
      <c r="E1309" s="3" t="n">
        <v>6</v>
      </c>
      <c r="F1309" s="4" t="n">
        <v>2796.1109</v>
      </c>
      <c r="G1309" s="4" t="n">
        <v>59982.76</v>
      </c>
      <c r="H1309" s="4" t="n">
        <v>3000</v>
      </c>
      <c r="I1309" s="17" t="inlineStr">
        <is>
          <t>NPB1J08</t>
        </is>
      </c>
      <c r="J1309" s="17" t="inlineStr">
        <is>
          <t>&lt;&gt;, PAULO LEANDRO SILVA BATISTA</t>
        </is>
      </c>
      <c r="K1309" s="5" t="n">
        <v>46.37</v>
      </c>
      <c r="L1309" s="17" t="n"/>
      <c r="M1309" s="17" t="n"/>
      <c r="N1309" s="2" t="n"/>
      <c r="O1309" s="2" t="inlineStr">
        <is>
          <t>00:53</t>
        </is>
      </c>
      <c r="P1309" s="17" t="inlineStr">
        <is>
          <t>Benfica, Dioney Benfica</t>
        </is>
      </c>
      <c r="Q1309" s="17" t="inlineStr">
        <is>
          <t>15/09/2026 14:57 BRT</t>
        </is>
      </c>
      <c r="R1309" s="17" t="inlineStr">
        <is>
          <t>dioney.benfica@dellys.com.br</t>
        </is>
      </c>
      <c r="S1309" s="17" t="inlineStr">
        <is>
          <t>14/09/2026 14:12 BRT</t>
        </is>
      </c>
      <c r="T1309" s="17" t="inlineStr">
        <is>
          <t>mobilecommunicator@roadnet.com</t>
        </is>
      </c>
      <c r="U1309" s="17" t="inlineStr">
        <is>
          <t>PAULO LEANDRO SILVA BATISTA</t>
        </is>
      </c>
      <c r="V1309" s="19" t="inlineStr">
        <is>
          <t>3/4</t>
        </is>
      </c>
      <c r="W1309" s="17" t="inlineStr">
        <is>
          <t>15/09/2026 - ROTEIRIZAÇÃO AM SEXTA // SAÍDA TERÇA</t>
        </is>
      </c>
      <c r="X1309" s="17" t="inlineStr">
        <is>
          <t>Parada de Atendimento</t>
        </is>
      </c>
      <c r="Y1309" s="16" t="n">
        <v>0.9320369666666667</v>
      </c>
      <c r="Z1309" s="17" t="inlineStr">
        <is>
          <t>15/09</t>
        </is>
      </c>
      <c r="AA1309" s="17" t="inlineStr">
        <is>
          <t>SET/S3</t>
        </is>
      </c>
    </row>
    <row r="1310">
      <c r="A1310" s="17" t="inlineStr">
        <is>
          <t>AM1</t>
        </is>
      </c>
      <c r="B1310" s="17" t="inlineStr">
        <is>
          <t>RGB(210,180,140)</t>
        </is>
      </c>
      <c r="C1310" s="17" t="inlineStr">
        <is>
          <t xml:space="preserve">AM-ZLESTE </t>
        </is>
      </c>
      <c r="D1310" s="3" t="n">
        <v>28</v>
      </c>
      <c r="E1310" s="3" t="n">
        <v>31</v>
      </c>
      <c r="F1310" s="4" t="n">
        <v>2472.8308</v>
      </c>
      <c r="G1310" s="4" t="n">
        <v>40621.63</v>
      </c>
      <c r="H1310" s="4" t="n">
        <v>3000</v>
      </c>
      <c r="I1310" s="17" t="inlineStr">
        <is>
          <t>NPB7J34</t>
        </is>
      </c>
      <c r="J1310" s="17" t="n"/>
      <c r="K1310" s="5" t="n">
        <v>53.81</v>
      </c>
      <c r="L1310" s="17" t="n"/>
      <c r="M1310" s="17" t="n"/>
      <c r="N1310" s="2" t="n"/>
      <c r="O1310" s="2" t="inlineStr">
        <is>
          <t>01:06</t>
        </is>
      </c>
      <c r="P1310" s="17" t="inlineStr">
        <is>
          <t>Benfica, Dioney Benfica</t>
        </is>
      </c>
      <c r="Q1310" s="17" t="inlineStr">
        <is>
          <t>15/09/2026 10:32 BRT</t>
        </is>
      </c>
      <c r="R1310" s="17" t="inlineStr">
        <is>
          <t>dioney.benfica@dellys.com.br</t>
        </is>
      </c>
      <c r="S1310" s="17" t="inlineStr">
        <is>
          <t>11/09/2026 18:11 BRT</t>
        </is>
      </c>
      <c r="T1310" s="17" t="inlineStr">
        <is>
          <t>d9010al@dellys.com.br</t>
        </is>
      </c>
      <c r="U1310" s="17" t="n"/>
      <c r="V1310" s="19" t="inlineStr">
        <is>
          <t>3/4</t>
        </is>
      </c>
      <c r="W1310" s="17" t="inlineStr">
        <is>
          <t>15/09/2026 - ROTEIRIZAÇÃO AM SEXTA // SAÍDA TERÇA</t>
        </is>
      </c>
      <c r="X1310" s="17" t="inlineStr">
        <is>
          <t>Pendente</t>
        </is>
      </c>
      <c r="Y1310" s="16" t="n">
        <v>0.8242769333333334</v>
      </c>
      <c r="Z1310" s="17" t="inlineStr">
        <is>
          <t>15/09</t>
        </is>
      </c>
      <c r="AA1310" s="17" t="inlineStr">
        <is>
          <t>SET/S3</t>
        </is>
      </c>
    </row>
    <row r="1311">
      <c r="A1311" s="17" t="inlineStr">
        <is>
          <t>AM1617</t>
        </is>
      </c>
      <c r="B1311" s="17" t="inlineStr">
        <is>
          <t>RGB(0,128,0)</t>
        </is>
      </c>
      <c r="C1311" s="17" t="inlineStr">
        <is>
          <t>AM-ZLESTE (ATACADO)</t>
        </is>
      </c>
      <c r="D1311" s="3" t="n">
        <v>4</v>
      </c>
      <c r="E1311" s="3" t="n">
        <v>5</v>
      </c>
      <c r="F1311" s="4" t="n">
        <v>4777.7307</v>
      </c>
      <c r="G1311" s="4" t="n">
        <v>140861.74</v>
      </c>
      <c r="H1311" s="4" t="n">
        <v>7500</v>
      </c>
      <c r="I1311" s="17" t="inlineStr">
        <is>
          <t>PHV5649</t>
        </is>
      </c>
      <c r="J1311" s="17" t="n"/>
      <c r="K1311" s="5" t="n">
        <v>62.45</v>
      </c>
      <c r="L1311" s="17" t="n"/>
      <c r="M1311" s="17" t="n"/>
      <c r="N1311" s="2" t="n"/>
      <c r="O1311" s="2" t="inlineStr">
        <is>
          <t>01:18</t>
        </is>
      </c>
      <c r="P1311" s="17" t="inlineStr">
        <is>
          <t>Benfica, Dioney Benfica</t>
        </is>
      </c>
      <c r="Q1311" s="17" t="inlineStr">
        <is>
          <t>15/09/2026 07:25 BRT</t>
        </is>
      </c>
      <c r="R1311" s="17" t="inlineStr">
        <is>
          <t>dioney.benfica@dellys.com.br</t>
        </is>
      </c>
      <c r="S1311" s="17" t="inlineStr">
        <is>
          <t>14/09/2026 17:17 BRT</t>
        </is>
      </c>
      <c r="T1311" s="17" t="inlineStr">
        <is>
          <t>dioney.benfica@dellys.com.br</t>
        </is>
      </c>
      <c r="U1311" s="17" t="n"/>
      <c r="V1311" s="19" t="inlineStr">
        <is>
          <t>TOCO-III</t>
        </is>
      </c>
      <c r="W1311" s="17" t="inlineStr">
        <is>
          <t>15/09/2026 - ROTEIRIZAÇÃO AM SEXTA // SAÍDA TERÇA</t>
        </is>
      </c>
      <c r="X1311" s="17" t="inlineStr">
        <is>
          <t>Pendente</t>
        </is>
      </c>
      <c r="Y1311" s="16" t="n">
        <v>0.63703076</v>
      </c>
      <c r="Z1311" s="17" t="inlineStr">
        <is>
          <t>15/09</t>
        </is>
      </c>
      <c r="AA1311" s="17" t="inlineStr">
        <is>
          <t>SET/S3</t>
        </is>
      </c>
    </row>
    <row r="1312">
      <c r="A1312" s="17" t="inlineStr">
        <is>
          <t>AM1850</t>
        </is>
      </c>
      <c r="B1312" s="17" t="inlineStr">
        <is>
          <t>RGB(255,215,0)</t>
        </is>
      </c>
      <c r="C1312" s="17" t="inlineStr">
        <is>
          <t>AM-ZNORTE (APOIO)</t>
        </is>
      </c>
      <c r="D1312" s="3" t="n">
        <v>10</v>
      </c>
      <c r="E1312" s="3" t="n">
        <v>14</v>
      </c>
      <c r="F1312" s="4" t="n">
        <v>202.2825</v>
      </c>
      <c r="G1312" s="4" t="n">
        <v>7747.41</v>
      </c>
      <c r="H1312" s="4" t="n">
        <v>500</v>
      </c>
      <c r="I1312" s="17" t="inlineStr">
        <is>
          <t>PHW6408</t>
        </is>
      </c>
      <c r="J1312" s="17" t="inlineStr">
        <is>
          <t>&lt;&gt;, EMANUEL COUTINHO DE OLIVEIRA</t>
        </is>
      </c>
      <c r="K1312" s="5" t="n">
        <v>83.23999999999999</v>
      </c>
      <c r="L1312" s="17" t="n"/>
      <c r="M1312" s="17" t="n"/>
      <c r="N1312" s="2" t="n"/>
      <c r="O1312" s="2" t="inlineStr">
        <is>
          <t>01:38</t>
        </is>
      </c>
      <c r="P1312" s="17" t="inlineStr">
        <is>
          <t>Benfica, Dioney Benfica</t>
        </is>
      </c>
      <c r="Q1312" s="17" t="inlineStr">
        <is>
          <t>15/09/2026 09:37 BRT</t>
        </is>
      </c>
      <c r="R1312" s="17" t="inlineStr">
        <is>
          <t>dioney.benfica@dellys.com.br</t>
        </is>
      </c>
      <c r="S1312" s="17" t="inlineStr">
        <is>
          <t>11/09/2026 19:51 BRT</t>
        </is>
      </c>
      <c r="T1312" s="17" t="inlineStr">
        <is>
          <t>d9010al@dellys.com.br</t>
        </is>
      </c>
      <c r="U1312" s="17" t="n"/>
      <c r="V1312" s="19" t="inlineStr">
        <is>
          <t>FIORINO</t>
        </is>
      </c>
      <c r="W1312" s="17" t="inlineStr">
        <is>
          <t>15/09/2026 - ROTEIRIZAÇÃO AM SEXTA // SAÍDA TERÇA</t>
        </is>
      </c>
      <c r="X1312" s="17" t="inlineStr">
        <is>
          <t>Pendente</t>
        </is>
      </c>
      <c r="Y1312" s="16" t="n">
        <v>0.404565</v>
      </c>
      <c r="Z1312" s="17" t="inlineStr">
        <is>
          <t>15/09</t>
        </is>
      </c>
      <c r="AA1312" s="17" t="inlineStr">
        <is>
          <t>SET/S3</t>
        </is>
      </c>
    </row>
    <row r="1313">
      <c r="A1313" s="17" t="inlineStr">
        <is>
          <t>AM3</t>
        </is>
      </c>
      <c r="B1313" s="17" t="inlineStr">
        <is>
          <t>RGB(0,0,139)</t>
        </is>
      </c>
      <c r="C1313" s="17" t="inlineStr">
        <is>
          <t>AM-ZLESTE</t>
        </is>
      </c>
      <c r="D1313" s="3" t="n">
        <v>29</v>
      </c>
      <c r="E1313" s="3" t="n">
        <v>38</v>
      </c>
      <c r="F1313" s="4" t="n">
        <v>2008.6902</v>
      </c>
      <c r="G1313" s="4" t="n">
        <v>35576.47</v>
      </c>
      <c r="H1313" s="4" t="n">
        <v>3000</v>
      </c>
      <c r="I1313" s="17" t="inlineStr">
        <is>
          <t>PHY6J84</t>
        </is>
      </c>
      <c r="J1313" s="17" t="inlineStr">
        <is>
          <t>&lt;&gt;, HENDREW MOURA DA SILVA</t>
        </is>
      </c>
      <c r="K1313" s="5" t="n">
        <v>91.16</v>
      </c>
      <c r="L1313" s="17" t="n"/>
      <c r="M1313" s="17" t="n"/>
      <c r="N1313" s="2" t="n"/>
      <c r="O1313" s="2" t="inlineStr">
        <is>
          <t>01:19</t>
        </is>
      </c>
      <c r="P1313" s="17" t="inlineStr">
        <is>
          <t>Benfica, Dioney Benfica</t>
        </is>
      </c>
      <c r="Q1313" s="17" t="inlineStr">
        <is>
          <t>15/09/2026 14:58 BRT</t>
        </is>
      </c>
      <c r="R1313" s="17" t="inlineStr">
        <is>
          <t>dioney.benfica@dellys.com.br</t>
        </is>
      </c>
      <c r="S1313" s="17" t="inlineStr">
        <is>
          <t>11/09/2026 18:11 BRT</t>
        </is>
      </c>
      <c r="T1313" s="17" t="inlineStr">
        <is>
          <t>mobilecommunicator@roadnet.com</t>
        </is>
      </c>
      <c r="U1313" s="17" t="inlineStr">
        <is>
          <t>HENDREW MOURDA DA SILVA</t>
        </is>
      </c>
      <c r="V1313" s="19" t="inlineStr">
        <is>
          <t>3/4</t>
        </is>
      </c>
      <c r="W1313" s="17" t="inlineStr">
        <is>
          <t>15/09/2026 - ROTEIRIZAÇÃO AM SEXTA // SAÍDA TERÇA</t>
        </is>
      </c>
      <c r="X1313" s="17" t="inlineStr">
        <is>
          <t>Em Deslocamento</t>
        </is>
      </c>
      <c r="Y1313" s="16" t="n">
        <v>0.6695634</v>
      </c>
      <c r="Z1313" s="17" t="inlineStr">
        <is>
          <t>15/09</t>
        </is>
      </c>
      <c r="AA1313" s="17" t="inlineStr">
        <is>
          <t>SET/S3</t>
        </is>
      </c>
    </row>
    <row r="1314">
      <c r="A1314" s="17" t="inlineStr">
        <is>
          <t>AM10</t>
        </is>
      </c>
      <c r="B1314" s="17" t="inlineStr">
        <is>
          <t>RGB(154,205,50)</t>
        </is>
      </c>
      <c r="C1314" s="17" t="inlineStr">
        <is>
          <t>AM-ZNORTE</t>
        </is>
      </c>
      <c r="D1314" s="3" t="n">
        <v>25</v>
      </c>
      <c r="E1314" s="3" t="n">
        <v>31</v>
      </c>
      <c r="F1314" s="4" t="n">
        <v>1939.6739</v>
      </c>
      <c r="G1314" s="4" t="n">
        <v>28252.75</v>
      </c>
      <c r="H1314" s="4" t="n">
        <v>3000</v>
      </c>
      <c r="I1314" s="17" t="inlineStr">
        <is>
          <t>PHY6J94</t>
        </is>
      </c>
      <c r="J1314" s="17" t="inlineStr">
        <is>
          <t>&lt;&gt;, EVAILDO DIAS</t>
        </is>
      </c>
      <c r="K1314" s="5" t="n">
        <v>102.58</v>
      </c>
      <c r="L1314" s="17" t="n"/>
      <c r="M1314" s="17" t="n"/>
      <c r="N1314" s="2" t="n"/>
      <c r="O1314" s="2" t="inlineStr">
        <is>
          <t>01:40</t>
        </is>
      </c>
      <c r="P1314" s="17" t="inlineStr">
        <is>
          <t>Benfica, Dioney Benfica</t>
        </is>
      </c>
      <c r="Q1314" s="17" t="inlineStr">
        <is>
          <t>15/09/2026 14:55 BRT</t>
        </is>
      </c>
      <c r="R1314" s="17" t="inlineStr">
        <is>
          <t>dioney.benfica@dellys.com.br</t>
        </is>
      </c>
      <c r="S1314" s="17" t="inlineStr">
        <is>
          <t>11/09/2026 18:11 BRT</t>
        </is>
      </c>
      <c r="T1314" s="17" t="inlineStr">
        <is>
          <t>mobilecommunicator@roadnet.com</t>
        </is>
      </c>
      <c r="U1314" s="17" t="inlineStr">
        <is>
          <t>EVAILDO DIAS</t>
        </is>
      </c>
      <c r="V1314" s="19" t="inlineStr">
        <is>
          <t>3/4</t>
        </is>
      </c>
      <c r="W1314" s="17" t="inlineStr">
        <is>
          <t>15/09/2026 - ROTEIRIZAÇÃO AM SEXTA // SAÍDA TERÇA</t>
        </is>
      </c>
      <c r="X1314" s="17" t="inlineStr">
        <is>
          <t>Em Deslocamento</t>
        </is>
      </c>
      <c r="Y1314" s="16" t="n">
        <v>0.6465579666666667</v>
      </c>
      <c r="Z1314" s="17" t="inlineStr">
        <is>
          <t>15/09</t>
        </is>
      </c>
      <c r="AA1314" s="17" t="inlineStr">
        <is>
          <t>SET/S3</t>
        </is>
      </c>
    </row>
    <row r="1315">
      <c r="A1315" s="17" t="inlineStr">
        <is>
          <t>AM7</t>
        </is>
      </c>
      <c r="B1315" s="17" t="inlineStr">
        <is>
          <t>RGB(233,150,122)</t>
        </is>
      </c>
      <c r="C1315" s="17" t="inlineStr">
        <is>
          <t>AM-ZNORTE</t>
        </is>
      </c>
      <c r="D1315" s="3" t="n">
        <v>27</v>
      </c>
      <c r="E1315" s="3" t="n">
        <v>34</v>
      </c>
      <c r="F1315" s="4" t="n">
        <v>2346.4853</v>
      </c>
      <c r="G1315" s="4" t="n">
        <v>36113.95</v>
      </c>
      <c r="H1315" s="4" t="n">
        <v>3000</v>
      </c>
      <c r="I1315" s="17" t="inlineStr">
        <is>
          <t>PHY7A04</t>
        </is>
      </c>
      <c r="J1315" s="17" t="inlineStr">
        <is>
          <t>&lt;&gt;, GERDESON DOS SANTOS SILVA</t>
        </is>
      </c>
      <c r="K1315" s="5" t="n">
        <v>75.2</v>
      </c>
      <c r="L1315" s="17" t="n"/>
      <c r="M1315" s="17" t="n"/>
      <c r="N1315" s="2" t="n"/>
      <c r="O1315" s="2" t="inlineStr">
        <is>
          <t>01:13</t>
        </is>
      </c>
      <c r="P1315" s="17" t="inlineStr">
        <is>
          <t>Benfica, Dioney Benfica</t>
        </is>
      </c>
      <c r="Q1315" s="17" t="inlineStr">
        <is>
          <t>15/09/2026 14:58 BRT</t>
        </is>
      </c>
      <c r="R1315" s="17" t="inlineStr">
        <is>
          <t>dioney.benfica@dellys.com.br</t>
        </is>
      </c>
      <c r="S1315" s="17" t="inlineStr">
        <is>
          <t>11/09/2026 18:11 BRT</t>
        </is>
      </c>
      <c r="T1315" s="17" t="inlineStr">
        <is>
          <t>mobilecommunicator@roadnet.com</t>
        </is>
      </c>
      <c r="U1315" s="17" t="inlineStr">
        <is>
          <t>GERDESON DOS SANTOS SILVA</t>
        </is>
      </c>
      <c r="V1315" s="19" t="inlineStr">
        <is>
          <t>3/4</t>
        </is>
      </c>
      <c r="W1315" s="17" t="inlineStr">
        <is>
          <t>15/09/2026 - ROTEIRIZAÇÃO AM SEXTA // SAÍDA TERÇA</t>
        </is>
      </c>
      <c r="X1315" s="17" t="inlineStr">
        <is>
          <t>Em Parada Sem Atendimento</t>
        </is>
      </c>
      <c r="Y1315" s="16" t="n">
        <v>0.7821617666666666</v>
      </c>
      <c r="Z1315" s="17" t="inlineStr">
        <is>
          <t>15/09</t>
        </is>
      </c>
      <c r="AA1315" s="17" t="inlineStr">
        <is>
          <t>SET/S3</t>
        </is>
      </c>
    </row>
    <row r="1316">
      <c r="A1316" s="17" t="inlineStr">
        <is>
          <t>AM6</t>
        </is>
      </c>
      <c r="B1316" s="17" t="inlineStr">
        <is>
          <t>RGB(0,0,255)</t>
        </is>
      </c>
      <c r="C1316" s="17" t="inlineStr">
        <is>
          <t>AM-CSUL</t>
        </is>
      </c>
      <c r="D1316" s="3" t="n">
        <v>21</v>
      </c>
      <c r="E1316" s="3" t="n">
        <v>25</v>
      </c>
      <c r="F1316" s="4" t="n">
        <v>514.9521999999999</v>
      </c>
      <c r="G1316" s="4" t="n">
        <v>12646.82</v>
      </c>
      <c r="H1316" s="4" t="n">
        <v>3000</v>
      </c>
      <c r="I1316" s="17" t="inlineStr">
        <is>
          <t>PHY7A14</t>
        </is>
      </c>
      <c r="J1316" s="17" t="inlineStr">
        <is>
          <t>&lt;&gt;, Kluiwert Kauann Yantorp Liarte de Almeida</t>
        </is>
      </c>
      <c r="K1316" s="5" t="n">
        <v>87.64</v>
      </c>
      <c r="L1316" s="17" t="n"/>
      <c r="M1316" s="17" t="n"/>
      <c r="N1316" s="2" t="n"/>
      <c r="O1316" s="2" t="inlineStr">
        <is>
          <t>01:14</t>
        </is>
      </c>
      <c r="P1316" s="17" t="inlineStr">
        <is>
          <t>Benfica, Dioney Benfica</t>
        </is>
      </c>
      <c r="Q1316" s="17" t="inlineStr">
        <is>
          <t>15/09/2026 14:58 BRT</t>
        </is>
      </c>
      <c r="R1316" s="17" t="inlineStr">
        <is>
          <t>dioney.benfica@dellys.com.br</t>
        </is>
      </c>
      <c r="S1316" s="17" t="inlineStr">
        <is>
          <t>11/09/2026 18:11 BRT</t>
        </is>
      </c>
      <c r="T1316" s="17" t="inlineStr">
        <is>
          <t>mobilecommunicator@roadnet.com</t>
        </is>
      </c>
      <c r="U1316" s="17" t="inlineStr">
        <is>
          <t>Kluiwert Kauann Yantorp Liarte de Almeida</t>
        </is>
      </c>
      <c r="V1316" s="19" t="inlineStr">
        <is>
          <t>3/4</t>
        </is>
      </c>
      <c r="W1316" s="17" t="inlineStr">
        <is>
          <t>15/09/2026 - ROTEIRIZAÇÃO AM SEXTA // SAÍDA TERÇA</t>
        </is>
      </c>
      <c r="X1316" s="17" t="inlineStr">
        <is>
          <t>Em Deslocamento</t>
        </is>
      </c>
      <c r="Y1316" s="16" t="n">
        <v>0.1716507333333333</v>
      </c>
      <c r="Z1316" s="17" t="inlineStr">
        <is>
          <t>15/09</t>
        </is>
      </c>
      <c r="AA1316" s="17" t="inlineStr">
        <is>
          <t>SET/S3</t>
        </is>
      </c>
    </row>
    <row r="1317">
      <c r="A1317" s="17" t="inlineStr">
        <is>
          <t>AM8</t>
        </is>
      </c>
      <c r="B1317" s="17" t="inlineStr">
        <is>
          <t>RGB(128,0,128)</t>
        </is>
      </c>
      <c r="C1317" s="17" t="inlineStr">
        <is>
          <t>AM-ZOESTE</t>
        </is>
      </c>
      <c r="D1317" s="3" t="n">
        <v>26</v>
      </c>
      <c r="E1317" s="3" t="n">
        <v>27</v>
      </c>
      <c r="F1317" s="4" t="n">
        <v>922.9635</v>
      </c>
      <c r="G1317" s="4" t="n">
        <v>17851.48</v>
      </c>
      <c r="H1317" s="4" t="n">
        <v>3000</v>
      </c>
      <c r="I1317" s="17" t="inlineStr">
        <is>
          <t>PHY7A24</t>
        </is>
      </c>
      <c r="J1317" s="17" t="inlineStr">
        <is>
          <t>&lt;&gt;, ANTONIO PAULO DE SOUZA BELEM</t>
        </is>
      </c>
      <c r="K1317" s="5" t="n">
        <v>62.67</v>
      </c>
      <c r="L1317" s="17" t="n"/>
      <c r="M1317" s="17" t="n"/>
      <c r="N1317" s="2" t="n"/>
      <c r="O1317" s="2" t="inlineStr">
        <is>
          <t>01:12</t>
        </is>
      </c>
      <c r="P1317" s="17" t="inlineStr">
        <is>
          <t>Benfica, Dioney Benfica</t>
        </is>
      </c>
      <c r="Q1317" s="17" t="inlineStr">
        <is>
          <t>15/09/2026 07:25 BRT</t>
        </is>
      </c>
      <c r="R1317" s="17" t="inlineStr">
        <is>
          <t>dioney.benfica@dellys.com.br</t>
        </is>
      </c>
      <c r="S1317" s="17" t="inlineStr">
        <is>
          <t>11/09/2026 18:11 BRT</t>
        </is>
      </c>
      <c r="T1317" s="17" t="inlineStr">
        <is>
          <t>dioney.benfica@dellys.com.br</t>
        </is>
      </c>
      <c r="U1317" s="17" t="n"/>
      <c r="V1317" s="19" t="inlineStr">
        <is>
          <t>3/4</t>
        </is>
      </c>
      <c r="W1317" s="17" t="inlineStr">
        <is>
          <t>15/09/2026 - ROTEIRIZAÇÃO AM SEXTA // SAÍDA TERÇA</t>
        </is>
      </c>
      <c r="X1317" s="17" t="inlineStr">
        <is>
          <t>Pendente</t>
        </is>
      </c>
      <c r="Y1317" s="16" t="n">
        <v>0.3076545</v>
      </c>
      <c r="Z1317" s="17" t="inlineStr">
        <is>
          <t>15/09</t>
        </is>
      </c>
      <c r="AA1317" s="17" t="inlineStr">
        <is>
          <t>SET/S3</t>
        </is>
      </c>
    </row>
    <row r="1318">
      <c r="A1318" s="17" t="inlineStr">
        <is>
          <t>AM9</t>
        </is>
      </c>
      <c r="B1318" s="17" t="inlineStr">
        <is>
          <t>RGB(238,130,238)</t>
        </is>
      </c>
      <c r="C1318" s="17" t="inlineStr">
        <is>
          <t xml:space="preserve">AM-COESTE </t>
        </is>
      </c>
      <c r="D1318" s="3" t="n">
        <v>20</v>
      </c>
      <c r="E1318" s="3" t="n">
        <v>29</v>
      </c>
      <c r="F1318" s="4" t="n">
        <v>1224.1089</v>
      </c>
      <c r="G1318" s="4" t="n">
        <v>22054.94</v>
      </c>
      <c r="H1318" s="4" t="n">
        <v>3000</v>
      </c>
      <c r="I1318" s="17" t="inlineStr">
        <is>
          <t>PHY7A34</t>
        </is>
      </c>
      <c r="J1318" s="17" t="inlineStr">
        <is>
          <t>&lt;&gt;, JOSE PAULO FURTADO DE ARAUJO</t>
        </is>
      </c>
      <c r="K1318" s="5" t="n">
        <v>68.58</v>
      </c>
      <c r="L1318" s="17" t="n"/>
      <c r="M1318" s="17" t="n"/>
      <c r="N1318" s="2" t="n"/>
      <c r="O1318" s="2" t="inlineStr">
        <is>
          <t>01:13</t>
        </is>
      </c>
      <c r="P1318" s="17" t="inlineStr">
        <is>
          <t>Benfica, Dioney Benfica</t>
        </is>
      </c>
      <c r="Q1318" s="17" t="inlineStr">
        <is>
          <t>15/09/2026 14:55 BRT</t>
        </is>
      </c>
      <c r="R1318" s="17" t="inlineStr">
        <is>
          <t>dioney.benfica@dellys.com.br</t>
        </is>
      </c>
      <c r="S1318" s="17" t="inlineStr">
        <is>
          <t>11/09/2026 18:11 BRT</t>
        </is>
      </c>
      <c r="T1318" s="17" t="inlineStr">
        <is>
          <t>mobilecommunicator@roadnet.com</t>
        </is>
      </c>
      <c r="U1318" s="17" t="inlineStr">
        <is>
          <t>JOSE PAULO FURTADO DE ARAUJO</t>
        </is>
      </c>
      <c r="V1318" s="19" t="inlineStr">
        <is>
          <t>3/4</t>
        </is>
      </c>
      <c r="W1318" s="17" t="inlineStr">
        <is>
          <t>15/09/2026 - ROTEIRIZAÇÃO AM SEXTA // SAÍDA TERÇA</t>
        </is>
      </c>
      <c r="X1318" s="17" t="inlineStr">
        <is>
          <t>Parada de Atendimento</t>
        </is>
      </c>
      <c r="Y1318" s="16" t="n">
        <v>0.4080363</v>
      </c>
      <c r="Z1318" s="17" t="inlineStr">
        <is>
          <t>15/09</t>
        </is>
      </c>
      <c r="AA1318" s="17" t="inlineStr">
        <is>
          <t>SET/S3</t>
        </is>
      </c>
    </row>
    <row r="1319">
      <c r="A1319" s="17" t="inlineStr">
        <is>
          <t>AM4</t>
        </is>
      </c>
      <c r="B1319" s="17" t="inlineStr">
        <is>
          <t>RGB(128,0,128)</t>
        </is>
      </c>
      <c r="C1319" s="17" t="inlineStr">
        <is>
          <t>AM-ZNORTE</t>
        </is>
      </c>
      <c r="D1319" s="3" t="n">
        <v>32</v>
      </c>
      <c r="E1319" s="3" t="n">
        <v>39</v>
      </c>
      <c r="F1319" s="4" t="n">
        <v>1604.0677</v>
      </c>
      <c r="G1319" s="4" t="n">
        <v>30806.76</v>
      </c>
      <c r="H1319" s="4" t="n">
        <v>3000</v>
      </c>
      <c r="I1319" s="17" t="inlineStr">
        <is>
          <t>PHY7A44</t>
        </is>
      </c>
      <c r="J1319" s="17" t="inlineStr">
        <is>
          <t>&lt;&gt;, VANDERSON MARTINS MENEZES</t>
        </is>
      </c>
      <c r="K1319" s="5" t="n">
        <v>93.56</v>
      </c>
      <c r="L1319" s="17" t="n"/>
      <c r="M1319" s="17" t="n"/>
      <c r="N1319" s="2" t="n"/>
      <c r="O1319" s="2" t="inlineStr">
        <is>
          <t>03:02</t>
        </is>
      </c>
      <c r="P1319" s="17" t="inlineStr">
        <is>
          <t>Benfica, Dioney Benfica</t>
        </is>
      </c>
      <c r="Q1319" s="17" t="inlineStr">
        <is>
          <t>15/09/2026 14:56 BRT</t>
        </is>
      </c>
      <c r="R1319" s="17" t="inlineStr">
        <is>
          <t>dioney.benfica@dellys.com.br</t>
        </is>
      </c>
      <c r="S1319" s="17" t="inlineStr">
        <is>
          <t>11/09/2026 18:11 BRT</t>
        </is>
      </c>
      <c r="T1319" s="17" t="inlineStr">
        <is>
          <t>exceptiongeneratorprocess</t>
        </is>
      </c>
      <c r="U1319" s="17" t="inlineStr">
        <is>
          <t>VANDERSON MARTINS MENEZES</t>
        </is>
      </c>
      <c r="V1319" s="19" t="inlineStr">
        <is>
          <t>3/4</t>
        </is>
      </c>
      <c r="W1319" s="17" t="inlineStr">
        <is>
          <t>15/09/2026 - ROTEIRIZAÇÃO AM SEXTA // SAÍDA TERÇA</t>
        </is>
      </c>
      <c r="X1319" s="17" t="inlineStr">
        <is>
          <t>Em Deslocamento</t>
        </is>
      </c>
      <c r="Y1319" s="16" t="n">
        <v>0.5346892333333334</v>
      </c>
      <c r="Z1319" s="17" t="inlineStr">
        <is>
          <t>15/09</t>
        </is>
      </c>
      <c r="AA1319" s="17" t="inlineStr">
        <is>
          <t>SET/S3</t>
        </is>
      </c>
    </row>
    <row r="1320">
      <c r="A1320" s="17" t="inlineStr">
        <is>
          <t>AM1324</t>
        </is>
      </c>
      <c r="B1320" s="17" t="inlineStr">
        <is>
          <t>RGB(255,192,203)</t>
        </is>
      </c>
      <c r="C1320" s="17" t="inlineStr">
        <is>
          <t>AM-CSUL (VENEZA*)</t>
        </is>
      </c>
      <c r="D1320" s="3" t="n">
        <v>5</v>
      </c>
      <c r="E1320" s="3" t="n">
        <v>3</v>
      </c>
      <c r="F1320" s="4" t="n">
        <v>184.882</v>
      </c>
      <c r="G1320" s="4" t="n">
        <v>7618.91</v>
      </c>
      <c r="H1320" s="4" t="n">
        <v>3000</v>
      </c>
      <c r="I1320" s="17" t="inlineStr">
        <is>
          <t>QIE8I24</t>
        </is>
      </c>
      <c r="J1320" s="17" t="inlineStr">
        <is>
          <t>&lt;&gt;, JEFTER LAN  NUNES DE MORAIS</t>
        </is>
      </c>
      <c r="K1320" s="5" t="n">
        <v>71.09999999999999</v>
      </c>
      <c r="L1320" s="17" t="n"/>
      <c r="M1320" s="17" t="n"/>
      <c r="N1320" s="2" t="n"/>
      <c r="O1320" s="2" t="inlineStr">
        <is>
          <t>01:04</t>
        </is>
      </c>
      <c r="P1320" s="17" t="inlineStr">
        <is>
          <t>Benfica, Dioney Benfica</t>
        </is>
      </c>
      <c r="Q1320" s="17" t="inlineStr">
        <is>
          <t>15/09/2026 14:57 BRT</t>
        </is>
      </c>
      <c r="R1320" s="17" t="inlineStr">
        <is>
          <t>dioney.benfica@dellys.com.br</t>
        </is>
      </c>
      <c r="S1320" s="17" t="inlineStr">
        <is>
          <t>14/09/2026 14:24 BRT</t>
        </is>
      </c>
      <c r="T1320" s="17" t="inlineStr">
        <is>
          <t>mobilecommunicator@roadnet.com</t>
        </is>
      </c>
      <c r="U1320" s="17" t="inlineStr">
        <is>
          <t>JEFTER LAN NUNES DE MORAIS</t>
        </is>
      </c>
      <c r="V1320" s="19" t="inlineStr">
        <is>
          <t>3/4</t>
        </is>
      </c>
      <c r="W1320" s="17" t="inlineStr">
        <is>
          <t>15/09/2026 - ROTEIRIZAÇÃO AM SEXTA // SAÍDA TERÇA</t>
        </is>
      </c>
      <c r="X1320" s="17" t="inlineStr">
        <is>
          <t>Em Deslocamento</t>
        </is>
      </c>
      <c r="Y1320" s="16" t="n">
        <v>0.06162733333333333</v>
      </c>
      <c r="Z1320" s="17" t="inlineStr">
        <is>
          <t>15/09</t>
        </is>
      </c>
      <c r="AA1320" s="17" t="inlineStr">
        <is>
          <t>SET/S3</t>
        </is>
      </c>
    </row>
    <row r="1321">
      <c r="A1321" s="17" t="inlineStr">
        <is>
          <t>AM1345</t>
        </is>
      </c>
      <c r="B1321" s="17" t="inlineStr">
        <is>
          <t>RGB(147,112,219)</t>
        </is>
      </c>
      <c r="C1321" s="17" t="inlineStr">
        <is>
          <t>AM-ZNORTE (SENDAS)</t>
        </is>
      </c>
      <c r="D1321" s="3" t="n">
        <v>1</v>
      </c>
      <c r="E1321" s="3" t="n">
        <v>1</v>
      </c>
      <c r="F1321" s="4" t="n">
        <v>479.09</v>
      </c>
      <c r="G1321" s="4" t="n">
        <v>11893</v>
      </c>
      <c r="H1321" s="4" t="n">
        <v>3000</v>
      </c>
      <c r="I1321" s="17" t="inlineStr">
        <is>
          <t>QJS6F09</t>
        </is>
      </c>
      <c r="J1321" s="17" t="inlineStr">
        <is>
          <t>&lt;&gt;, EDINALDO DA ENCARNACAO ROCHA</t>
        </is>
      </c>
      <c r="K1321" s="5" t="n">
        <v>0.37</v>
      </c>
      <c r="L1321" s="17" t="n"/>
      <c r="M1321" s="17" t="n"/>
      <c r="N1321" s="2" t="n"/>
      <c r="O1321" s="2" t="inlineStr">
        <is>
          <t>00:01</t>
        </is>
      </c>
      <c r="P1321" s="17" t="inlineStr">
        <is>
          <t>Benfica, Dioney Benfica</t>
        </is>
      </c>
      <c r="Q1321" s="17" t="inlineStr">
        <is>
          <t>15/09/2026 07:25 BRT</t>
        </is>
      </c>
      <c r="R1321" s="17" t="inlineStr">
        <is>
          <t>dioney.benfica@dellys.com.br</t>
        </is>
      </c>
      <c r="S1321" s="17" t="inlineStr">
        <is>
          <t>14/09/2026 14:46 BRT</t>
        </is>
      </c>
      <c r="T1321" s="17" t="inlineStr">
        <is>
          <t>dioney.benfica@dellys.com.br</t>
        </is>
      </c>
      <c r="U1321" s="17" t="n"/>
      <c r="V1321" s="19" t="inlineStr">
        <is>
          <t>3/4</t>
        </is>
      </c>
      <c r="W1321" s="17" t="inlineStr">
        <is>
          <t>15/09/2026 - ROTEIRIZAÇÃO AM SEXTA // SAÍDA TERÇA</t>
        </is>
      </c>
      <c r="X1321" s="17" t="inlineStr">
        <is>
          <t>Pendente</t>
        </is>
      </c>
      <c r="Y1321" s="16" t="n">
        <v>0.1596966666666667</v>
      </c>
      <c r="Z1321" s="17" t="inlineStr">
        <is>
          <t>15/09</t>
        </is>
      </c>
      <c r="AA1321" s="17" t="inlineStr">
        <is>
          <t>SET/S3</t>
        </is>
      </c>
    </row>
    <row r="1322">
      <c r="A1322" s="17" t="inlineStr">
        <is>
          <t>AM1326</t>
        </is>
      </c>
      <c r="B1322" s="17" t="inlineStr">
        <is>
          <t>RGB(255,165,0)</t>
        </is>
      </c>
      <c r="C1322" s="17" t="inlineStr">
        <is>
          <t xml:space="preserve">AM-AUTAZES </t>
        </is>
      </c>
      <c r="D1322" s="3" t="n">
        <v>13</v>
      </c>
      <c r="E1322" s="3" t="n">
        <v>18</v>
      </c>
      <c r="F1322" s="4" t="n">
        <v>3607.4128</v>
      </c>
      <c r="G1322" s="4" t="n">
        <v>53309.64</v>
      </c>
      <c r="H1322" s="4" t="n">
        <v>3000</v>
      </c>
      <c r="I1322" s="17" t="inlineStr">
        <is>
          <t>QZK3I46</t>
        </is>
      </c>
      <c r="J1322" s="17" t="n"/>
      <c r="K1322" s="5" t="n">
        <v>491.5</v>
      </c>
      <c r="L1322" s="17" t="n"/>
      <c r="M1322" s="17" t="n"/>
      <c r="N1322" s="2" t="n"/>
      <c r="O1322" s="2" t="inlineStr">
        <is>
          <t>06:58</t>
        </is>
      </c>
      <c r="P1322" s="17" t="inlineStr">
        <is>
          <t>Benfica, Dioney Benfica</t>
        </is>
      </c>
      <c r="Q1322" s="17" t="inlineStr">
        <is>
          <t>15/09/2026 07:25 BRT</t>
        </is>
      </c>
      <c r="R1322" s="17" t="inlineStr">
        <is>
          <t>dioney.benfica@dellys.com.br</t>
        </is>
      </c>
      <c r="S1322" s="17" t="inlineStr">
        <is>
          <t>14/09/2026 14:26 BRT</t>
        </is>
      </c>
      <c r="T1322" s="17" t="inlineStr">
        <is>
          <t>dioney.benfica@dellys.com.br</t>
        </is>
      </c>
      <c r="U1322" s="17" t="n"/>
      <c r="V1322" s="19" t="inlineStr">
        <is>
          <t>3/4</t>
        </is>
      </c>
      <c r="W1322" s="17" t="inlineStr">
        <is>
          <t>15/09/2026 - ROTEIRIZAÇÃO AM SEXTA // SAÍDA TERÇA</t>
        </is>
      </c>
      <c r="X1322" s="17" t="inlineStr">
        <is>
          <t>Pendente</t>
        </is>
      </c>
      <c r="Y1322" s="16" t="n">
        <v>1.202470933333333</v>
      </c>
      <c r="Z1322" s="17" t="inlineStr">
        <is>
          <t>15/09</t>
        </is>
      </c>
      <c r="AA1322" s="17" t="inlineStr">
        <is>
          <t>SET/S3</t>
        </is>
      </c>
    </row>
    <row r="1323">
      <c r="A1323" s="17" t="inlineStr">
        <is>
          <t>AM5</t>
        </is>
      </c>
      <c r="B1323" s="17" t="inlineStr">
        <is>
          <t>RGB(0,128,0)</t>
        </is>
      </c>
      <c r="C1323" s="17" t="inlineStr">
        <is>
          <t>AM-ZSUL</t>
        </is>
      </c>
      <c r="D1323" s="3" t="n">
        <v>34</v>
      </c>
      <c r="E1323" s="3" t="n">
        <v>41</v>
      </c>
      <c r="F1323" s="4" t="n">
        <v>1340.9859</v>
      </c>
      <c r="G1323" s="4" t="n">
        <v>25417.99</v>
      </c>
      <c r="H1323" s="4" t="n">
        <v>3000</v>
      </c>
      <c r="I1323" s="17" t="inlineStr">
        <is>
          <t>TPP4D15</t>
        </is>
      </c>
      <c r="J1323" s="17" t="inlineStr">
        <is>
          <t>&lt;&gt;, RUAN RICHARD DA SILVA PIMENTEL</t>
        </is>
      </c>
      <c r="K1323" s="5" t="n">
        <v>44.14</v>
      </c>
      <c r="L1323" s="17" t="n"/>
      <c r="M1323" s="17" t="n"/>
      <c r="N1323" s="2" t="n"/>
      <c r="O1323" s="2" t="inlineStr">
        <is>
          <t>01:00</t>
        </is>
      </c>
      <c r="P1323" s="17" t="inlineStr">
        <is>
          <t>Benfica, Dioney Benfica</t>
        </is>
      </c>
      <c r="Q1323" s="17" t="inlineStr">
        <is>
          <t>15/09/2026 07:25 BRT</t>
        </is>
      </c>
      <c r="R1323" s="17" t="inlineStr">
        <is>
          <t>dioney.benfica@dellys.com.br</t>
        </is>
      </c>
      <c r="S1323" s="17" t="inlineStr">
        <is>
          <t>11/09/2026 18:11 BRT</t>
        </is>
      </c>
      <c r="T1323" s="17" t="inlineStr">
        <is>
          <t>dioney.benfica@dellys.com.br</t>
        </is>
      </c>
      <c r="U1323" s="17" t="n"/>
      <c r="V1323" s="19" t="inlineStr">
        <is>
          <t>3/4</t>
        </is>
      </c>
      <c r="W1323" s="17" t="inlineStr">
        <is>
          <t>15/09/2026 - ROTEIRIZAÇÃO AM SEXTA // SAÍDA TERÇA</t>
        </is>
      </c>
      <c r="X1323" s="17" t="inlineStr">
        <is>
          <t>Pendente</t>
        </is>
      </c>
      <c r="Y1323" s="16" t="n">
        <v>0.4469953</v>
      </c>
      <c r="Z1323" s="17" t="inlineStr">
        <is>
          <t>15/09</t>
        </is>
      </c>
      <c r="AA1323" s="17" t="inlineStr">
        <is>
          <t>SET/S3</t>
        </is>
      </c>
    </row>
    <row r="1324">
      <c r="A1324" s="17" t="inlineStr">
        <is>
          <t>AM11</t>
        </is>
      </c>
      <c r="B1324" s="17" t="inlineStr">
        <is>
          <t>RGB(220,20,60)</t>
        </is>
      </c>
      <c r="C1324" s="17" t="inlineStr">
        <is>
          <t>AM-ZLESTE (TOP)</t>
        </is>
      </c>
      <c r="D1324" s="3" t="n">
        <v>10</v>
      </c>
      <c r="E1324" s="3" t="n">
        <v>10</v>
      </c>
      <c r="F1324" s="4" t="n">
        <v>1059.3799</v>
      </c>
      <c r="G1324" s="4" t="n">
        <v>28050.19</v>
      </c>
      <c r="H1324" s="4" t="n">
        <v>1300</v>
      </c>
      <c r="I1324" s="17" t="inlineStr">
        <is>
          <t>TSF1G48</t>
        </is>
      </c>
      <c r="J1324" s="17" t="inlineStr">
        <is>
          <t>&lt;&gt;, FRENCK REWIRIM DA SILVA MARTINS</t>
        </is>
      </c>
      <c r="K1324" s="5" t="n">
        <v>67.89</v>
      </c>
      <c r="L1324" s="17" t="n"/>
      <c r="M1324" s="17" t="n"/>
      <c r="N1324" s="2" t="n"/>
      <c r="O1324" s="2" t="inlineStr">
        <is>
          <t>01:09</t>
        </is>
      </c>
      <c r="P1324" s="17" t="inlineStr">
        <is>
          <t>Benfica, Dioney Benfica</t>
        </is>
      </c>
      <c r="Q1324" s="17" t="inlineStr">
        <is>
          <t>15/09/2026 14:59 BRT</t>
        </is>
      </c>
      <c r="R1324" s="17" t="inlineStr">
        <is>
          <t>dioney.benfica@dellys.com.br</t>
        </is>
      </c>
      <c r="S1324" s="17" t="inlineStr">
        <is>
          <t>11/09/2026 18:30 BRT</t>
        </is>
      </c>
      <c r="T1324" s="17" t="inlineStr">
        <is>
          <t>mobilecommunicator@roadnet.com</t>
        </is>
      </c>
      <c r="U1324" s="17" t="inlineStr">
        <is>
          <t xml:space="preserve">FRENCK REWIRIM DA SILVA MARTINS </t>
        </is>
      </c>
      <c r="V1324" s="19" t="inlineStr">
        <is>
          <t>VAN</t>
        </is>
      </c>
      <c r="W1324" s="17" t="inlineStr">
        <is>
          <t>15/09/2026 - ROTEIRIZAÇÃO AM SEXTA // SAÍDA TERÇA</t>
        </is>
      </c>
      <c r="X1324" s="17" t="inlineStr">
        <is>
          <t>Em Deslocamento</t>
        </is>
      </c>
      <c r="Y1324" s="16" t="n">
        <v>0.8149076153846153</v>
      </c>
      <c r="Z1324" s="17" t="inlineStr">
        <is>
          <t>15/09</t>
        </is>
      </c>
      <c r="AA1324" s="17" t="inlineStr">
        <is>
          <t>SET/S3</t>
        </is>
      </c>
    </row>
    <row r="1325">
      <c r="A1325" s="17" t="inlineStr">
        <is>
          <t>AM1330</t>
        </is>
      </c>
      <c r="B1325" s="17" t="inlineStr">
        <is>
          <t>RGB(154,205,50)</t>
        </is>
      </c>
      <c r="C1325" s="17" t="inlineStr">
        <is>
          <t>AM-ZSUL (VENEZA)</t>
        </is>
      </c>
      <c r="D1325" s="3" t="n">
        <v>1</v>
      </c>
      <c r="E1325" s="3" t="n">
        <v>2</v>
      </c>
      <c r="F1325" s="4" t="n">
        <v>456.402</v>
      </c>
      <c r="G1325" s="4" t="n">
        <v>9608.65</v>
      </c>
      <c r="H1325" s="4" t="n">
        <v>1300</v>
      </c>
      <c r="I1325" s="17" t="inlineStr">
        <is>
          <t>TSI6H75</t>
        </is>
      </c>
      <c r="J1325" s="17" t="inlineStr">
        <is>
          <t>&lt;&gt;, JANDEANDRO GUIMARAES</t>
        </is>
      </c>
      <c r="K1325" s="5" t="n">
        <v>34.63</v>
      </c>
      <c r="L1325" s="17" t="n"/>
      <c r="M1325" s="17" t="n"/>
      <c r="N1325" s="2" t="n"/>
      <c r="O1325" s="2" t="inlineStr">
        <is>
          <t>00:42</t>
        </is>
      </c>
      <c r="P1325" s="17" t="inlineStr">
        <is>
          <t>Benfica, Dioney Benfica</t>
        </is>
      </c>
      <c r="Q1325" s="17" t="inlineStr">
        <is>
          <t>15/09/2026 14:56 BRT</t>
        </is>
      </c>
      <c r="R1325" s="17" t="inlineStr">
        <is>
          <t>dioney.benfica@dellys.com.br</t>
        </is>
      </c>
      <c r="S1325" s="17" t="inlineStr">
        <is>
          <t>14/09/2026 14:30 BRT</t>
        </is>
      </c>
      <c r="T1325" s="17" t="inlineStr">
        <is>
          <t>exceptiongeneratorprocess</t>
        </is>
      </c>
      <c r="U1325" s="17" t="inlineStr">
        <is>
          <t xml:space="preserve">JANDEANDRO </t>
        </is>
      </c>
      <c r="V1325" s="19" t="inlineStr">
        <is>
          <t>VAN</t>
        </is>
      </c>
      <c r="W1325" s="17" t="inlineStr">
        <is>
          <t>15/09/2026 - ROTEIRIZAÇÃO AM SEXTA // SAÍDA TERÇA</t>
        </is>
      </c>
      <c r="X1325" s="17" t="inlineStr">
        <is>
          <t>Chegou</t>
        </is>
      </c>
      <c r="Y1325" s="16" t="n">
        <v>0.3510784615384615</v>
      </c>
      <c r="Z1325" s="17" t="inlineStr">
        <is>
          <t>15/09</t>
        </is>
      </c>
      <c r="AA1325" s="17" t="inlineStr">
        <is>
          <t>SET/S3</t>
        </is>
      </c>
    </row>
    <row r="1326">
      <c r="A1326" s="17" t="inlineStr">
        <is>
          <t>AM1332</t>
        </is>
      </c>
      <c r="B1326" s="17" t="inlineStr">
        <is>
          <t>RGB(0,0,0)</t>
        </is>
      </c>
      <c r="C1326" s="17" t="inlineStr">
        <is>
          <t>AM-ZSUL (J A)</t>
        </is>
      </c>
      <c r="D1326" s="3" t="n">
        <v>3</v>
      </c>
      <c r="E1326" s="3" t="n">
        <v>5</v>
      </c>
      <c r="F1326" s="4" t="n">
        <v>995.8</v>
      </c>
      <c r="G1326" s="4" t="n">
        <v>21657.7</v>
      </c>
      <c r="H1326" s="4" t="n">
        <v>1300</v>
      </c>
      <c r="I1326" s="17" t="inlineStr">
        <is>
          <t>UTP3H77</t>
        </is>
      </c>
      <c r="J1326" s="17" t="inlineStr">
        <is>
          <t>&lt;&gt;, JULIO DE SOUZA FERNANDES</t>
        </is>
      </c>
      <c r="K1326" s="5" t="n">
        <v>41.79</v>
      </c>
      <c r="L1326" s="17" t="n"/>
      <c r="M1326" s="17" t="n"/>
      <c r="N1326" s="2" t="n"/>
      <c r="O1326" s="2" t="inlineStr">
        <is>
          <t>00:57</t>
        </is>
      </c>
      <c r="P1326" s="17" t="inlineStr">
        <is>
          <t>Benfica, Dioney Benfica</t>
        </is>
      </c>
      <c r="Q1326" s="17" t="inlineStr">
        <is>
          <t>15/09/2026 14:59 BRT</t>
        </is>
      </c>
      <c r="R1326" s="17" t="inlineStr">
        <is>
          <t>dioney.benfica@dellys.com.br</t>
        </is>
      </c>
      <c r="S1326" s="17" t="inlineStr">
        <is>
          <t>14/09/2026 14:33 BRT</t>
        </is>
      </c>
      <c r="T1326" s="17" t="inlineStr">
        <is>
          <t>mobilecommunicator@roadnet.com</t>
        </is>
      </c>
      <c r="U1326" s="17" t="inlineStr">
        <is>
          <t>WALTER JUNIO VAREJAO DA SILVA</t>
        </is>
      </c>
      <c r="V1326" s="19" t="inlineStr">
        <is>
          <t>VAN</t>
        </is>
      </c>
      <c r="W1326" s="17" t="inlineStr">
        <is>
          <t>15/09/2026 - ROTEIRIZAÇÃO AM SEXTA // SAÍDA TERÇA</t>
        </is>
      </c>
      <c r="X1326" s="17" t="inlineStr">
        <is>
          <t>Parada de Atendimento</t>
        </is>
      </c>
      <c r="Y1326" s="16" t="n">
        <v>0.766</v>
      </c>
      <c r="Z1326" s="17" t="inlineStr">
        <is>
          <t>15/09</t>
        </is>
      </c>
      <c r="AA1326" s="17" t="inlineStr">
        <is>
          <t>SET/S3</t>
        </is>
      </c>
    </row>
    <row r="1327">
      <c r="A1327" s="17" t="inlineStr">
        <is>
          <t>AM1613</t>
        </is>
      </c>
      <c r="B1327" s="17" t="inlineStr">
        <is>
          <t>RGB(0,0,0)</t>
        </is>
      </c>
      <c r="C1327" s="17" t="inlineStr">
        <is>
          <t>AM-ZLESTE (SUPER)</t>
        </is>
      </c>
      <c r="D1327" s="3" t="n">
        <v>1</v>
      </c>
      <c r="E1327" s="3" t="n">
        <v>2</v>
      </c>
      <c r="F1327" s="4" t="n">
        <v>688.914</v>
      </c>
      <c r="G1327" s="4" t="n">
        <v>18556.24</v>
      </c>
      <c r="H1327" s="4" t="n">
        <v>3000</v>
      </c>
      <c r="I1327" s="17" t="inlineStr">
        <is>
          <t>PHD8475</t>
        </is>
      </c>
      <c r="J1327" s="17" t="inlineStr">
        <is>
          <t>&lt;&gt;, HENRIQUE DA SILVA MELO</t>
        </is>
      </c>
      <c r="K1327" s="5" t="n">
        <v>46.4</v>
      </c>
      <c r="L1327" s="17" t="n"/>
      <c r="M1327" s="17" t="n"/>
      <c r="N1327" s="2" t="n"/>
      <c r="O1327" s="2" t="inlineStr">
        <is>
          <t>00:52</t>
        </is>
      </c>
      <c r="P1327" s="17" t="inlineStr">
        <is>
          <t>Benfica, Dioney Benfica</t>
        </is>
      </c>
      <c r="Q1327" s="17" t="inlineStr">
        <is>
          <t>15/09/2026 13:34 BRT</t>
        </is>
      </c>
      <c r="R1327" s="17" t="inlineStr">
        <is>
          <t>dioney.benfica@dellys.com.br</t>
        </is>
      </c>
      <c r="S1327" s="17" t="inlineStr">
        <is>
          <t>14/09/2026 17:14 BRT</t>
        </is>
      </c>
      <c r="T1327" s="17" t="inlineStr">
        <is>
          <t>routearchiveprocess</t>
        </is>
      </c>
      <c r="U1327" s="17" t="inlineStr">
        <is>
          <t>HENRIQUE DA SILVA MELO</t>
        </is>
      </c>
      <c r="V1327" s="19" t="n">
        <v>46115</v>
      </c>
      <c r="W1327" s="17" t="inlineStr">
        <is>
          <t>15/09/2026 - ROTEIRIZAÇÃO AM SEXTA // SAÍDA TERÇA</t>
        </is>
      </c>
      <c r="X1327" s="17" t="inlineStr">
        <is>
          <t>Concluída</t>
        </is>
      </c>
      <c r="Y1327" s="16" t="n">
        <v>0.229638</v>
      </c>
      <c r="Z1327" s="17" t="inlineStr">
        <is>
          <t>15/09</t>
        </is>
      </c>
      <c r="AA1327" s="17" t="inlineStr">
        <is>
          <t>SET/S3</t>
        </is>
      </c>
    </row>
    <row r="1328">
      <c r="A1328" s="17" t="inlineStr">
        <is>
          <t>AM12</t>
        </is>
      </c>
      <c r="B1328" s="17" t="inlineStr">
        <is>
          <t>RGB(0,128,0)</t>
        </is>
      </c>
      <c r="C1328" s="17" t="inlineStr">
        <is>
          <t>AM-ZSUL (TOP)</t>
        </is>
      </c>
      <c r="D1328" s="3" t="n">
        <v>7</v>
      </c>
      <c r="E1328" s="3" t="n">
        <v>7</v>
      </c>
      <c r="F1328" s="4" t="n">
        <v>604.8434</v>
      </c>
      <c r="G1328" s="4" t="n">
        <v>15895.24</v>
      </c>
      <c r="H1328" s="4" t="n">
        <v>1300</v>
      </c>
      <c r="I1328" s="17" t="inlineStr">
        <is>
          <t>TSI6H95</t>
        </is>
      </c>
      <c r="J1328" s="17" t="inlineStr">
        <is>
          <t>&lt;&gt;, EVANDRO DE SOUZA GOUDINHO</t>
        </is>
      </c>
      <c r="K1328" s="5" t="n">
        <v>43.3</v>
      </c>
      <c r="L1328" s="17" t="n"/>
      <c r="M1328" s="17" t="n"/>
      <c r="N1328" s="2" t="n"/>
      <c r="O1328" s="2" t="inlineStr">
        <is>
          <t>00:49</t>
        </is>
      </c>
      <c r="P1328" s="17" t="inlineStr">
        <is>
          <t>Benfica, Dioney Benfica</t>
        </is>
      </c>
      <c r="Q1328" s="17" t="inlineStr">
        <is>
          <t>15/09/2026 13:34 BRT</t>
        </is>
      </c>
      <c r="R1328" s="17" t="inlineStr">
        <is>
          <t>dioney.benfica@dellys.com.br</t>
        </is>
      </c>
      <c r="S1328" s="17" t="inlineStr">
        <is>
          <t>11/09/2026 18:30 BRT</t>
        </is>
      </c>
      <c r="T1328" s="17" t="inlineStr">
        <is>
          <t>routearchiveprocess</t>
        </is>
      </c>
      <c r="U1328" s="17" t="inlineStr">
        <is>
          <t>EVANDRO DE SOUZA GOUDINHO</t>
        </is>
      </c>
      <c r="V1328" s="19" t="inlineStr">
        <is>
          <t>VAN</t>
        </is>
      </c>
      <c r="W1328" s="17" t="inlineStr">
        <is>
          <t>15/09/2026 - ROTEIRIZAÇÃO AM SEXTA // SAÍDA TERÇA</t>
        </is>
      </c>
      <c r="X1328" s="17" t="inlineStr">
        <is>
          <t>Concluída</t>
        </is>
      </c>
      <c r="Y1328" s="16" t="n">
        <v>0.4652641538461538</v>
      </c>
      <c r="Z1328" s="17" t="inlineStr">
        <is>
          <t>15/09</t>
        </is>
      </c>
      <c r="AA1328" s="17" t="inlineStr">
        <is>
          <t>SET/S3</t>
        </is>
      </c>
    </row>
    <row r="1329">
      <c r="A1329" s="17" t="inlineStr">
        <is>
          <t>AM1854</t>
        </is>
      </c>
      <c r="B1329" s="17" t="inlineStr">
        <is>
          <t>RGB(255,192,203)</t>
        </is>
      </c>
      <c r="C1329" s="17" t="inlineStr">
        <is>
          <t>AM-ZNORTE (APOIO)</t>
        </is>
      </c>
      <c r="D1329" s="3" t="n">
        <v>12</v>
      </c>
      <c r="E1329" s="3" t="n">
        <v>14</v>
      </c>
      <c r="F1329" s="4" t="n">
        <v>350.6827</v>
      </c>
      <c r="G1329" s="4" t="n">
        <v>6901.75</v>
      </c>
      <c r="H1329" s="4" t="n">
        <v>500</v>
      </c>
      <c r="I1329" s="17" t="inlineStr">
        <is>
          <t>QZG0I99</t>
        </is>
      </c>
      <c r="J1329" s="17" t="n"/>
      <c r="K1329" s="5" t="n">
        <v>46.36</v>
      </c>
      <c r="L1329" s="17" t="n"/>
      <c r="M1329" s="17" t="n"/>
      <c r="N1329" s="2" t="n"/>
      <c r="O1329" s="2" t="inlineStr">
        <is>
          <t>00:59</t>
        </is>
      </c>
      <c r="P1329" s="17" t="inlineStr">
        <is>
          <t>Benfica, Dioney Benfica</t>
        </is>
      </c>
      <c r="Q1329" s="17" t="inlineStr">
        <is>
          <t>16/09/2026 07:02 BRT</t>
        </is>
      </c>
      <c r="R1329" s="17" t="inlineStr">
        <is>
          <t>dioney.benfica@dellys.com.br</t>
        </is>
      </c>
      <c r="S1329" s="17" t="inlineStr">
        <is>
          <t>14/09/2026 19:55 BRT</t>
        </is>
      </c>
      <c r="T1329" s="17" t="inlineStr">
        <is>
          <t>dioney.benfica@dellys.com.br</t>
        </is>
      </c>
      <c r="U1329" s="17" t="n"/>
      <c r="V1329" s="19" t="inlineStr">
        <is>
          <t>FIORINO</t>
        </is>
      </c>
      <c r="W1329" s="17" t="inlineStr">
        <is>
          <t>16/09/2026 - ROTEIRIZAÇÃO AM SEG // SAÍDA QUART</t>
        </is>
      </c>
      <c r="X1329" s="17" t="inlineStr">
        <is>
          <t>Pendente</t>
        </is>
      </c>
      <c r="Y1329" s="16" t="n">
        <v>0.7013654</v>
      </c>
      <c r="Z1329" s="17" t="inlineStr">
        <is>
          <t>16/09</t>
        </is>
      </c>
      <c r="AA1329" s="17" t="inlineStr">
        <is>
          <t>SET/S3</t>
        </is>
      </c>
    </row>
    <row r="1330">
      <c r="A1330" s="17" t="inlineStr">
        <is>
          <t>AM1</t>
        </is>
      </c>
      <c r="B1330" s="17" t="inlineStr">
        <is>
          <t>RGB(220,20,60)</t>
        </is>
      </c>
      <c r="C1330" s="17" t="inlineStr">
        <is>
          <t>AM-COESTE (TOP)</t>
        </is>
      </c>
      <c r="D1330" s="3" t="n">
        <v>5</v>
      </c>
      <c r="E1330" s="3" t="n">
        <v>8</v>
      </c>
      <c r="F1330" s="4" t="n">
        <v>546.9798</v>
      </c>
      <c r="G1330" s="4" t="n">
        <v>18397.37</v>
      </c>
      <c r="H1330" s="4" t="n">
        <v>1300</v>
      </c>
      <c r="I1330" s="17" t="inlineStr">
        <is>
          <t>UTP3H77</t>
        </is>
      </c>
      <c r="J1330" s="17" t="n"/>
      <c r="K1330" s="5" t="n">
        <v>58.87</v>
      </c>
      <c r="L1330" s="17" t="n"/>
      <c r="M1330" s="17" t="n"/>
      <c r="N1330" s="2" t="n"/>
      <c r="O1330" s="2" t="inlineStr">
        <is>
          <t>01:10</t>
        </is>
      </c>
      <c r="P1330" s="17" t="inlineStr">
        <is>
          <t>Benfica, Dioney Benfica</t>
        </is>
      </c>
      <c r="Q1330" s="17" t="inlineStr">
        <is>
          <t>16/09/2026 07:02 BRT</t>
        </is>
      </c>
      <c r="R1330" s="17" t="inlineStr">
        <is>
          <t>dioney.benfica@dellys.com.br</t>
        </is>
      </c>
      <c r="S1330" s="17" t="inlineStr">
        <is>
          <t>14/09/2026 18:24 BRT</t>
        </is>
      </c>
      <c r="T1330" s="17" t="inlineStr">
        <is>
          <t>dioney.benfica@dellys.com.br</t>
        </is>
      </c>
      <c r="U1330" s="17" t="n"/>
      <c r="V1330" s="19" t="inlineStr">
        <is>
          <t>VAN</t>
        </is>
      </c>
      <c r="W1330" s="17" t="inlineStr">
        <is>
          <t>16/09/2026 - ROTEIRIZAÇÃO AM SEG // SAÍDA QUART</t>
        </is>
      </c>
      <c r="X1330" s="17" t="inlineStr">
        <is>
          <t>Pendente</t>
        </is>
      </c>
      <c r="Y1330" s="16" t="n">
        <v>0.4207536923076923</v>
      </c>
      <c r="Z1330" s="17" t="inlineStr">
        <is>
          <t>16/09</t>
        </is>
      </c>
      <c r="AA1330" s="17" t="inlineStr">
        <is>
          <t>SET/S3</t>
        </is>
      </c>
    </row>
    <row r="1331">
      <c r="A1331" s="17" t="inlineStr">
        <is>
          <t>AM2022</t>
        </is>
      </c>
      <c r="B1331" s="17" t="inlineStr">
        <is>
          <t>RGB(128,0,128)</t>
        </is>
      </c>
      <c r="C1331" s="17" t="inlineStr">
        <is>
          <t>AM-ZOESTE (APOIO)</t>
        </is>
      </c>
      <c r="D1331" s="3" t="n">
        <v>18</v>
      </c>
      <c r="E1331" s="3" t="n">
        <v>19</v>
      </c>
      <c r="F1331" s="4" t="n">
        <v>854.9696</v>
      </c>
      <c r="G1331" s="4" t="n">
        <v>15799.09</v>
      </c>
      <c r="H1331" s="4" t="n">
        <v>1300</v>
      </c>
      <c r="I1331" s="17" t="inlineStr">
        <is>
          <t>TSF1G48</t>
        </is>
      </c>
      <c r="J1331" s="17" t="inlineStr">
        <is>
          <t>&lt;&gt;, FRENCK REWIRIM DA SILVA MARTINS</t>
        </is>
      </c>
      <c r="K1331" s="5" t="n">
        <v>83.53</v>
      </c>
      <c r="L1331" s="17" t="n"/>
      <c r="M1331" s="17" t="n"/>
      <c r="N1331" s="2" t="n"/>
      <c r="O1331" s="2" t="inlineStr">
        <is>
          <t>01:21</t>
        </is>
      </c>
      <c r="P1331" s="17" t="inlineStr">
        <is>
          <t>Benfica, Dioney Benfica</t>
        </is>
      </c>
      <c r="Q1331" s="17" t="inlineStr">
        <is>
          <t>16/09/2026 13:36 BRT</t>
        </is>
      </c>
      <c r="R1331" s="17" t="inlineStr">
        <is>
          <t>dioney.benfica@dellys.com.br</t>
        </is>
      </c>
      <c r="S1331" s="17" t="inlineStr">
        <is>
          <t>14/09/2026 21:23 BRT</t>
        </is>
      </c>
      <c r="T1331" s="17" t="inlineStr">
        <is>
          <t>mobilecommunicator@roadnet.com</t>
        </is>
      </c>
      <c r="U1331" s="17" t="inlineStr">
        <is>
          <t xml:space="preserve">FRENCK REWIRIM DA SILVA MARTINS </t>
        </is>
      </c>
      <c r="V1331" s="19" t="inlineStr">
        <is>
          <t>VAN</t>
        </is>
      </c>
      <c r="W1331" s="17" t="inlineStr">
        <is>
          <t>16/09/2026 - ROTEIRIZAÇÃO AM SEG // SAÍDA QUART</t>
        </is>
      </c>
      <c r="X1331" s="17" t="inlineStr">
        <is>
          <t>Parada de Atendimento</t>
        </is>
      </c>
      <c r="Y1331" s="16" t="n">
        <v>0.657668923076923</v>
      </c>
      <c r="Z1331" s="17" t="inlineStr">
        <is>
          <t>16/09</t>
        </is>
      </c>
      <c r="AA1331" s="17" t="inlineStr">
        <is>
          <t>SET/S3</t>
        </is>
      </c>
    </row>
    <row r="1332">
      <c r="A1332" s="17" t="inlineStr">
        <is>
          <t>AM7</t>
        </is>
      </c>
      <c r="B1332" s="17" t="inlineStr">
        <is>
          <t>RGB(205,92,92)</t>
        </is>
      </c>
      <c r="C1332" s="17" t="inlineStr">
        <is>
          <t>AM-ZSUL (TOP)</t>
        </is>
      </c>
      <c r="D1332" s="3" t="n">
        <v>6</v>
      </c>
      <c r="E1332" s="3" t="n">
        <v>7</v>
      </c>
      <c r="F1332" s="4" t="n">
        <v>1989.634</v>
      </c>
      <c r="G1332" s="4" t="n">
        <v>26328.7</v>
      </c>
      <c r="H1332" s="4" t="n">
        <v>3000</v>
      </c>
      <c r="I1332" s="17" t="inlineStr">
        <is>
          <t>NOY8499</t>
        </is>
      </c>
      <c r="J1332" s="17" t="n"/>
      <c r="K1332" s="5" t="n">
        <v>30.2</v>
      </c>
      <c r="L1332" s="17" t="n"/>
      <c r="M1332" s="17" t="n"/>
      <c r="N1332" s="2" t="n"/>
      <c r="O1332" s="2" t="inlineStr">
        <is>
          <t>00:40</t>
        </is>
      </c>
      <c r="P1332" s="17" t="inlineStr">
        <is>
          <t>Benfica, Dioney Benfica</t>
        </is>
      </c>
      <c r="Q1332" s="17" t="inlineStr">
        <is>
          <t>16/09/2026 07:02 BRT</t>
        </is>
      </c>
      <c r="R1332" s="17" t="inlineStr">
        <is>
          <t>dioney.benfica@dellys.com.br</t>
        </is>
      </c>
      <c r="S1332" s="17" t="inlineStr">
        <is>
          <t>14/09/2026 18:24 BRT</t>
        </is>
      </c>
      <c r="T1332" s="17" t="inlineStr">
        <is>
          <t>dioney.benfica@dellys.com.br</t>
        </is>
      </c>
      <c r="U1332" s="17" t="n"/>
      <c r="V1332" s="19" t="inlineStr">
        <is>
          <t>3/4</t>
        </is>
      </c>
      <c r="W1332" s="17" t="inlineStr">
        <is>
          <t>16/09/2026 - ROTEIRIZAÇÃO AM SEG // SAÍDA QUART</t>
        </is>
      </c>
      <c r="X1332" s="17" t="inlineStr">
        <is>
          <t>Pendente</t>
        </is>
      </c>
      <c r="Y1332" s="16" t="n">
        <v>0.6632113333333334</v>
      </c>
      <c r="Z1332" s="17" t="inlineStr">
        <is>
          <t>16/09</t>
        </is>
      </c>
      <c r="AA1332" s="17" t="inlineStr">
        <is>
          <t>SET/S3</t>
        </is>
      </c>
    </row>
    <row r="1333">
      <c r="A1333" s="17" t="inlineStr">
        <is>
          <t>AM9</t>
        </is>
      </c>
      <c r="B1333" s="17" t="inlineStr">
        <is>
          <t>RGB(210,180,140)</t>
        </is>
      </c>
      <c r="C1333" s="17" t="inlineStr">
        <is>
          <t xml:space="preserve">AM-ZLESTE </t>
        </is>
      </c>
      <c r="D1333" s="3" t="n">
        <v>30</v>
      </c>
      <c r="E1333" s="3" t="n">
        <v>42</v>
      </c>
      <c r="F1333" s="4" t="n">
        <v>1627.4831</v>
      </c>
      <c r="G1333" s="4" t="n">
        <v>27187.9</v>
      </c>
      <c r="H1333" s="4" t="n">
        <v>3000</v>
      </c>
      <c r="I1333" s="17" t="inlineStr">
        <is>
          <t>JXR2886</t>
        </is>
      </c>
      <c r="J1333" s="17" t="inlineStr">
        <is>
          <t>&lt;&gt;, MARCLEY TAVARES TEIXEIRA DOS SANTOS</t>
        </is>
      </c>
      <c r="K1333" s="5" t="n">
        <v>34.42</v>
      </c>
      <c r="L1333" s="17" t="n"/>
      <c r="M1333" s="17" t="n"/>
      <c r="N1333" s="2" t="n"/>
      <c r="O1333" s="2" t="inlineStr">
        <is>
          <t>00:52</t>
        </is>
      </c>
      <c r="P1333" s="17" t="inlineStr">
        <is>
          <t>Benfica, Dioney Benfica</t>
        </is>
      </c>
      <c r="Q1333" s="17" t="inlineStr">
        <is>
          <t>16/09/2026 13:36 BRT</t>
        </is>
      </c>
      <c r="R1333" s="17" t="inlineStr">
        <is>
          <t>dioney.benfica@dellys.com.br</t>
        </is>
      </c>
      <c r="S1333" s="17" t="inlineStr">
        <is>
          <t>14/09/2026 18:27 BRT</t>
        </is>
      </c>
      <c r="T1333" s="17" t="inlineStr">
        <is>
          <t>mobilecommunicator@roadnet.com</t>
        </is>
      </c>
      <c r="U1333" s="17" t="inlineStr">
        <is>
          <t>MARCLEY TAVARES TEXEIRA DOS SANTOS</t>
        </is>
      </c>
      <c r="V1333" s="19" t="inlineStr">
        <is>
          <t>3/4</t>
        </is>
      </c>
      <c r="W1333" s="17" t="inlineStr">
        <is>
          <t>16/09/2026 - ROTEIRIZAÇÃO AM SEG // SAÍDA QUART</t>
        </is>
      </c>
      <c r="X1333" s="17" t="inlineStr">
        <is>
          <t>Em Deslocamento</t>
        </is>
      </c>
      <c r="Y1333" s="16" t="n">
        <v>0.5424943666666666</v>
      </c>
      <c r="Z1333" s="17" t="inlineStr">
        <is>
          <t>16/09</t>
        </is>
      </c>
      <c r="AA1333" s="17" t="inlineStr">
        <is>
          <t>SET/S3</t>
        </is>
      </c>
    </row>
    <row r="1334">
      <c r="A1334" s="17" t="inlineStr">
        <is>
          <t>AM10</t>
        </is>
      </c>
      <c r="B1334" s="17" t="inlineStr">
        <is>
          <t>RGB(255,255,0)</t>
        </is>
      </c>
      <c r="C1334" s="17" t="inlineStr">
        <is>
          <t>AM-ZSUL</t>
        </is>
      </c>
      <c r="D1334" s="3" t="n">
        <v>29</v>
      </c>
      <c r="E1334" s="3" t="n">
        <v>39</v>
      </c>
      <c r="F1334" s="4" t="n">
        <v>2472.5087</v>
      </c>
      <c r="G1334" s="4" t="n">
        <v>38455.39</v>
      </c>
      <c r="H1334" s="4" t="n">
        <v>3000</v>
      </c>
      <c r="I1334" s="17" t="inlineStr">
        <is>
          <t>JXW8974</t>
        </is>
      </c>
      <c r="J1334" s="17" t="inlineStr">
        <is>
          <t>&lt;&gt;, MARCOS VINICIUS FUZIEL SILVA</t>
        </is>
      </c>
      <c r="K1334" s="5" t="n">
        <v>65.23</v>
      </c>
      <c r="L1334" s="17" t="n"/>
      <c r="M1334" s="17" t="n"/>
      <c r="N1334" s="2" t="n"/>
      <c r="O1334" s="2" t="inlineStr">
        <is>
          <t>00:51</t>
        </is>
      </c>
      <c r="P1334" s="17" t="inlineStr">
        <is>
          <t>Benfica, Dioney Benfica</t>
        </is>
      </c>
      <c r="Q1334" s="17" t="inlineStr">
        <is>
          <t>16/09/2026 13:45 BRT</t>
        </is>
      </c>
      <c r="R1334" s="17" t="inlineStr">
        <is>
          <t>dioney.benfica@dellys.com.br</t>
        </is>
      </c>
      <c r="S1334" s="17" t="inlineStr">
        <is>
          <t>14/09/2026 18:27 BRT</t>
        </is>
      </c>
      <c r="T1334" s="17" t="inlineStr">
        <is>
          <t>mobilecommunicator@roadnet.com</t>
        </is>
      </c>
      <c r="U1334" s="17" t="inlineStr">
        <is>
          <t>MARCOS VINICIUS FUZIEL SILVA</t>
        </is>
      </c>
      <c r="V1334" s="19" t="inlineStr">
        <is>
          <t>3/4</t>
        </is>
      </c>
      <c r="W1334" s="17" t="inlineStr">
        <is>
          <t>16/09/2026 - ROTEIRIZAÇÃO AM SEG // SAÍDA QUART</t>
        </is>
      </c>
      <c r="X1334" s="17" t="inlineStr">
        <is>
          <t>Em Deslocamento</t>
        </is>
      </c>
      <c r="Y1334" s="16" t="n">
        <v>0.8241695666666666</v>
      </c>
      <c r="Z1334" s="17" t="inlineStr">
        <is>
          <t>16/09</t>
        </is>
      </c>
      <c r="AA1334" s="17" t="inlineStr">
        <is>
          <t>SET/S3</t>
        </is>
      </c>
    </row>
    <row r="1335">
      <c r="A1335" s="17" t="inlineStr">
        <is>
          <t>AM11</t>
        </is>
      </c>
      <c r="B1335" s="17" t="inlineStr">
        <is>
          <t>RGB(0,0,139)</t>
        </is>
      </c>
      <c r="C1335" s="17" t="inlineStr">
        <is>
          <t>AM-ZLESTE</t>
        </is>
      </c>
      <c r="D1335" s="3" t="n">
        <v>34</v>
      </c>
      <c r="E1335" s="3" t="n">
        <v>40</v>
      </c>
      <c r="F1335" s="4" t="n">
        <v>2671.1552</v>
      </c>
      <c r="G1335" s="4" t="n">
        <v>54611.67</v>
      </c>
      <c r="H1335" s="4" t="n">
        <v>3000</v>
      </c>
      <c r="I1335" s="17" t="inlineStr">
        <is>
          <t>PHY6J84</t>
        </is>
      </c>
      <c r="J1335" s="17" t="inlineStr">
        <is>
          <t>&lt;&gt;, HENDREW MOURA DA SILVA</t>
        </is>
      </c>
      <c r="K1335" s="5" t="n">
        <v>94.55</v>
      </c>
      <c r="L1335" s="17" t="n"/>
      <c r="M1335" s="17" t="n"/>
      <c r="N1335" s="2" t="n"/>
      <c r="O1335" s="2" t="inlineStr">
        <is>
          <t>01:19</t>
        </is>
      </c>
      <c r="P1335" s="17" t="inlineStr">
        <is>
          <t>Benfica, Dioney Benfica</t>
        </is>
      </c>
      <c r="Q1335" s="17" t="inlineStr">
        <is>
          <t>16/09/2026 13:46 BRT</t>
        </is>
      </c>
      <c r="R1335" s="17" t="inlineStr">
        <is>
          <t>dioney.benfica@dellys.com.br</t>
        </is>
      </c>
      <c r="S1335" s="17" t="inlineStr">
        <is>
          <t>14/09/2026 18:27 BRT</t>
        </is>
      </c>
      <c r="T1335" s="17" t="inlineStr">
        <is>
          <t>mobilecommunicator@roadnet.com</t>
        </is>
      </c>
      <c r="U1335" s="17" t="inlineStr">
        <is>
          <t>HENDREW MOURDA DA SILVA</t>
        </is>
      </c>
      <c r="V1335" s="19" t="inlineStr">
        <is>
          <t>3/4</t>
        </is>
      </c>
      <c r="W1335" s="17" t="inlineStr">
        <is>
          <t>16/09/2026 - ROTEIRIZAÇÃO AM SEG // SAÍDA QUART</t>
        </is>
      </c>
      <c r="X1335" s="17" t="inlineStr">
        <is>
          <t>Em Deslocamento</t>
        </is>
      </c>
      <c r="Y1335" s="16" t="n">
        <v>0.8903850666666667</v>
      </c>
      <c r="Z1335" s="17" t="inlineStr">
        <is>
          <t>16/09</t>
        </is>
      </c>
      <c r="AA1335" s="17" t="inlineStr">
        <is>
          <t>SET/S3</t>
        </is>
      </c>
    </row>
    <row r="1336">
      <c r="A1336" s="17" t="inlineStr">
        <is>
          <t>AM12</t>
        </is>
      </c>
      <c r="B1336" s="17" t="inlineStr">
        <is>
          <t>RGB(128,0,128)</t>
        </is>
      </c>
      <c r="C1336" s="17" t="inlineStr">
        <is>
          <t>AM-ZNORTE</t>
        </is>
      </c>
      <c r="D1336" s="3" t="n">
        <v>30</v>
      </c>
      <c r="E1336" s="3" t="n">
        <v>35</v>
      </c>
      <c r="F1336" s="4" t="n">
        <v>1523.6437</v>
      </c>
      <c r="G1336" s="4" t="n">
        <v>28330.6</v>
      </c>
      <c r="H1336" s="4" t="n">
        <v>3000</v>
      </c>
      <c r="I1336" s="17" t="inlineStr">
        <is>
          <t>PHY7A44</t>
        </is>
      </c>
      <c r="J1336" s="17" t="inlineStr">
        <is>
          <t>&lt;&gt;, VANDERSON MARTINS MENEZES</t>
        </is>
      </c>
      <c r="K1336" s="5" t="n">
        <v>64.5</v>
      </c>
      <c r="L1336" s="17" t="n"/>
      <c r="M1336" s="17" t="n"/>
      <c r="N1336" s="2" t="n"/>
      <c r="O1336" s="2" t="inlineStr">
        <is>
          <t>01:23</t>
        </is>
      </c>
      <c r="P1336" s="17" t="inlineStr">
        <is>
          <t>Benfica, Dioney Benfica</t>
        </is>
      </c>
      <c r="Q1336" s="17" t="inlineStr">
        <is>
          <t>16/09/2026 13:46 BRT</t>
        </is>
      </c>
      <c r="R1336" s="17" t="inlineStr">
        <is>
          <t>dioney.benfica@dellys.com.br</t>
        </is>
      </c>
      <c r="S1336" s="17" t="inlineStr">
        <is>
          <t>14/09/2026 18:27 BRT</t>
        </is>
      </c>
      <c r="T1336" s="17" t="inlineStr">
        <is>
          <t>exceptiongeneratorprocess</t>
        </is>
      </c>
      <c r="U1336" s="17" t="inlineStr">
        <is>
          <t>VANDERSON MARTINS MENEZES</t>
        </is>
      </c>
      <c r="V1336" s="19" t="inlineStr">
        <is>
          <t>3/4</t>
        </is>
      </c>
      <c r="W1336" s="17" t="inlineStr">
        <is>
          <t>16/09/2026 - ROTEIRIZAÇÃO AM SEG // SAÍDA QUART</t>
        </is>
      </c>
      <c r="X1336" s="17" t="inlineStr">
        <is>
          <t>Parada de Atendimento</t>
        </is>
      </c>
      <c r="Y1336" s="16" t="n">
        <v>0.5078812333333333</v>
      </c>
      <c r="Z1336" s="17" t="inlineStr">
        <is>
          <t>16/09</t>
        </is>
      </c>
      <c r="AA1336" s="17" t="inlineStr">
        <is>
          <t>SET/S3</t>
        </is>
      </c>
    </row>
    <row r="1337">
      <c r="A1337" s="17" t="inlineStr">
        <is>
          <t>AM13</t>
        </is>
      </c>
      <c r="B1337" s="17" t="inlineStr">
        <is>
          <t>RGB(0,128,0)</t>
        </is>
      </c>
      <c r="C1337" s="17" t="inlineStr">
        <is>
          <t>AM-ZSUL</t>
        </is>
      </c>
      <c r="D1337" s="3" t="n">
        <v>27</v>
      </c>
      <c r="E1337" s="3" t="n">
        <v>35</v>
      </c>
      <c r="F1337" s="4" t="n">
        <v>1174.9231</v>
      </c>
      <c r="G1337" s="4" t="n">
        <v>21455.39</v>
      </c>
      <c r="H1337" s="4" t="n">
        <v>3000</v>
      </c>
      <c r="I1337" s="17" t="inlineStr">
        <is>
          <t>TPP4D15</t>
        </is>
      </c>
      <c r="J1337" s="17" t="inlineStr">
        <is>
          <t>&lt;&gt;, RUAN RICHARD DA SILVA PIMENTEL</t>
        </is>
      </c>
      <c r="K1337" s="5" t="n">
        <v>40.66</v>
      </c>
      <c r="L1337" s="17" t="n"/>
      <c r="M1337" s="17" t="n"/>
      <c r="N1337" s="2" t="n"/>
      <c r="O1337" s="2" t="inlineStr">
        <is>
          <t>00:56</t>
        </is>
      </c>
      <c r="P1337" s="17" t="inlineStr">
        <is>
          <t>Benfica, Dioney Benfica</t>
        </is>
      </c>
      <c r="Q1337" s="17" t="inlineStr">
        <is>
          <t>16/09/2026 07:02 BRT</t>
        </is>
      </c>
      <c r="R1337" s="17" t="inlineStr">
        <is>
          <t>dioney.benfica@dellys.com.br</t>
        </is>
      </c>
      <c r="S1337" s="17" t="inlineStr">
        <is>
          <t>14/09/2026 18:27 BRT</t>
        </is>
      </c>
      <c r="T1337" s="17" t="inlineStr">
        <is>
          <t>dioney.benfica@dellys.com.br</t>
        </is>
      </c>
      <c r="U1337" s="17" t="n"/>
      <c r="V1337" s="19" t="inlineStr">
        <is>
          <t>3/4</t>
        </is>
      </c>
      <c r="W1337" s="17" t="inlineStr">
        <is>
          <t>16/09/2026 - ROTEIRIZAÇÃO AM SEG // SAÍDA QUART</t>
        </is>
      </c>
      <c r="X1337" s="17" t="inlineStr">
        <is>
          <t>Pendente</t>
        </is>
      </c>
      <c r="Y1337" s="16" t="n">
        <v>0.3916410333333333</v>
      </c>
      <c r="Z1337" s="17" t="inlineStr">
        <is>
          <t>16/09</t>
        </is>
      </c>
      <c r="AA1337" s="17" t="inlineStr">
        <is>
          <t>SET/S3</t>
        </is>
      </c>
    </row>
    <row r="1338">
      <c r="A1338" s="17" t="inlineStr">
        <is>
          <t>AM14</t>
        </is>
      </c>
      <c r="B1338" s="17" t="inlineStr">
        <is>
          <t>RGB(0,0,255)</t>
        </is>
      </c>
      <c r="C1338" s="17" t="inlineStr">
        <is>
          <t>AM-CSUL</t>
        </is>
      </c>
      <c r="D1338" s="3" t="n">
        <v>33</v>
      </c>
      <c r="E1338" s="3" t="n">
        <v>41</v>
      </c>
      <c r="F1338" s="4" t="n">
        <v>1095.286</v>
      </c>
      <c r="G1338" s="4" t="n">
        <v>27923.67</v>
      </c>
      <c r="H1338" s="4" t="n">
        <v>3000</v>
      </c>
      <c r="I1338" s="17" t="inlineStr">
        <is>
          <t>PHY7A14</t>
        </is>
      </c>
      <c r="J1338" s="17" t="inlineStr">
        <is>
          <t>&lt;&gt;, Kluiwert Kauann Yantorp Liarte de Almeida</t>
        </is>
      </c>
      <c r="K1338" s="5" t="n">
        <v>98.87</v>
      </c>
      <c r="L1338" s="17" t="n"/>
      <c r="M1338" s="17" t="n"/>
      <c r="N1338" s="2" t="n"/>
      <c r="O1338" s="2" t="inlineStr">
        <is>
          <t>01:30</t>
        </is>
      </c>
      <c r="P1338" s="17" t="inlineStr">
        <is>
          <t>Benfica, Dioney Benfica</t>
        </is>
      </c>
      <c r="Q1338" s="17" t="inlineStr">
        <is>
          <t>16/09/2026 13:43 BRT</t>
        </is>
      </c>
      <c r="R1338" s="17" t="inlineStr">
        <is>
          <t>dioney.benfica@dellys.com.br</t>
        </is>
      </c>
      <c r="S1338" s="17" t="inlineStr">
        <is>
          <t>14/09/2026 18:27 BRT</t>
        </is>
      </c>
      <c r="T1338" s="17" t="inlineStr">
        <is>
          <t>mobilecommunicator@roadnet.com</t>
        </is>
      </c>
      <c r="U1338" s="17" t="inlineStr">
        <is>
          <t>Kluiwert Kauann Yantorp Liarte de Almeida</t>
        </is>
      </c>
      <c r="V1338" s="19" t="inlineStr">
        <is>
          <t>3/4</t>
        </is>
      </c>
      <c r="W1338" s="17" t="inlineStr">
        <is>
          <t>16/09/2026 - ROTEIRIZAÇÃO AM SEG // SAÍDA QUART</t>
        </is>
      </c>
      <c r="X1338" s="17" t="inlineStr">
        <is>
          <t>Em Deslocamento</t>
        </is>
      </c>
      <c r="Y1338" s="16" t="n">
        <v>0.3650953333333333</v>
      </c>
      <c r="Z1338" s="17" t="inlineStr">
        <is>
          <t>16/09</t>
        </is>
      </c>
      <c r="AA1338" s="17" t="inlineStr">
        <is>
          <t>SET/S3</t>
        </is>
      </c>
    </row>
    <row r="1339">
      <c r="A1339" s="17" t="inlineStr">
        <is>
          <t>AM15</t>
        </is>
      </c>
      <c r="B1339" s="17" t="inlineStr">
        <is>
          <t>RGB(233,150,122)</t>
        </is>
      </c>
      <c r="C1339" s="17" t="inlineStr">
        <is>
          <t>AM-ZNORTE</t>
        </is>
      </c>
      <c r="D1339" s="3" t="n">
        <v>30</v>
      </c>
      <c r="E1339" s="3" t="n">
        <v>41</v>
      </c>
      <c r="F1339" s="4" t="n">
        <v>2963.7348</v>
      </c>
      <c r="G1339" s="4" t="n">
        <v>34043.19</v>
      </c>
      <c r="H1339" s="4" t="n">
        <v>3000</v>
      </c>
      <c r="I1339" s="17" t="inlineStr">
        <is>
          <t>PHY7A04</t>
        </is>
      </c>
      <c r="J1339" s="17" t="inlineStr">
        <is>
          <t>&lt;&gt;, GERDESON DOS SANTOS SILVA</t>
        </is>
      </c>
      <c r="K1339" s="5" t="n">
        <v>79.52</v>
      </c>
      <c r="L1339" s="17" t="n"/>
      <c r="M1339" s="17" t="n"/>
      <c r="N1339" s="2" t="n"/>
      <c r="O1339" s="2" t="inlineStr">
        <is>
          <t>01:21</t>
        </is>
      </c>
      <c r="P1339" s="17" t="inlineStr">
        <is>
          <t>Benfica, Dioney Benfica</t>
        </is>
      </c>
      <c r="Q1339" s="17" t="inlineStr">
        <is>
          <t>16/09/2026 13:44 BRT</t>
        </is>
      </c>
      <c r="R1339" s="17" t="inlineStr">
        <is>
          <t>dioney.benfica@dellys.com.br</t>
        </is>
      </c>
      <c r="S1339" s="17" t="inlineStr">
        <is>
          <t>14/09/2026 18:27 BRT</t>
        </is>
      </c>
      <c r="T1339" s="17" t="inlineStr">
        <is>
          <t>mobilecommunicator@roadnet.com</t>
        </is>
      </c>
      <c r="U1339" s="17" t="inlineStr">
        <is>
          <t>GERDESON DOS SANTOS SILVA</t>
        </is>
      </c>
      <c r="V1339" s="19" t="inlineStr">
        <is>
          <t>3/4</t>
        </is>
      </c>
      <c r="W1339" s="17" t="inlineStr">
        <is>
          <t>16/09/2026 - ROTEIRIZAÇÃO AM SEG // SAÍDA QUART</t>
        </is>
      </c>
      <c r="X1339" s="17" t="inlineStr">
        <is>
          <t>Em Deslocamento</t>
        </is>
      </c>
      <c r="Y1339" s="16" t="n">
        <v>0.9879116000000001</v>
      </c>
      <c r="Z1339" s="17" t="inlineStr">
        <is>
          <t>16/09</t>
        </is>
      </c>
      <c r="AA1339" s="17" t="inlineStr">
        <is>
          <t>SET/S3</t>
        </is>
      </c>
    </row>
    <row r="1340">
      <c r="A1340" s="17" t="inlineStr">
        <is>
          <t>AM16</t>
        </is>
      </c>
      <c r="B1340" s="17" t="inlineStr">
        <is>
          <t>RGB(128,0,128)</t>
        </is>
      </c>
      <c r="C1340" s="17" t="inlineStr">
        <is>
          <t>AM-ZOESTE</t>
        </is>
      </c>
      <c r="D1340" s="3" t="n">
        <v>30</v>
      </c>
      <c r="E1340" s="3" t="n">
        <v>40</v>
      </c>
      <c r="F1340" s="4" t="n">
        <v>1729.9386</v>
      </c>
      <c r="G1340" s="4" t="n">
        <v>32666.65</v>
      </c>
      <c r="H1340" s="4" t="n">
        <v>3000</v>
      </c>
      <c r="I1340" s="17" t="inlineStr">
        <is>
          <t>PHY7A24</t>
        </is>
      </c>
      <c r="J1340" s="17" t="inlineStr">
        <is>
          <t>&lt;&gt;, ANTONIO PAULO DE SOUZA BELEM</t>
        </is>
      </c>
      <c r="K1340" s="5" t="n">
        <v>52.78</v>
      </c>
      <c r="L1340" s="17" t="n"/>
      <c r="M1340" s="17" t="n"/>
      <c r="N1340" s="2" t="n"/>
      <c r="O1340" s="2" t="inlineStr">
        <is>
          <t>01:07</t>
        </is>
      </c>
      <c r="P1340" s="17" t="inlineStr">
        <is>
          <t>Benfica, Dioney Benfica</t>
        </is>
      </c>
      <c r="Q1340" s="17" t="inlineStr">
        <is>
          <t>16/09/2026 07:02 BRT</t>
        </is>
      </c>
      <c r="R1340" s="17" t="inlineStr">
        <is>
          <t>dioney.benfica@dellys.com.br</t>
        </is>
      </c>
      <c r="S1340" s="17" t="inlineStr">
        <is>
          <t>14/09/2026 18:27 BRT</t>
        </is>
      </c>
      <c r="T1340" s="17" t="inlineStr">
        <is>
          <t>dioney.benfica@dellys.com.br</t>
        </is>
      </c>
      <c r="U1340" s="17" t="n"/>
      <c r="V1340" s="19" t="inlineStr">
        <is>
          <t>3/4</t>
        </is>
      </c>
      <c r="W1340" s="17" t="inlineStr">
        <is>
          <t>16/09/2026 - ROTEIRIZAÇÃO AM SEG // SAÍDA QUART</t>
        </is>
      </c>
      <c r="X1340" s="17" t="inlineStr">
        <is>
          <t>Pendente</t>
        </is>
      </c>
      <c r="Y1340" s="16" t="n">
        <v>0.5766462</v>
      </c>
      <c r="Z1340" s="17" t="inlineStr">
        <is>
          <t>16/09</t>
        </is>
      </c>
      <c r="AA1340" s="17" t="inlineStr">
        <is>
          <t>SET/S3</t>
        </is>
      </c>
    </row>
    <row r="1341">
      <c r="A1341" s="17" t="inlineStr">
        <is>
          <t>AM17</t>
        </is>
      </c>
      <c r="B1341" s="17" t="inlineStr">
        <is>
          <t>RGB(238,130,238)</t>
        </is>
      </c>
      <c r="C1341" s="17" t="inlineStr">
        <is>
          <t xml:space="preserve">AM-COESTE </t>
        </is>
      </c>
      <c r="D1341" s="3" t="n">
        <v>28</v>
      </c>
      <c r="E1341" s="3" t="n">
        <v>37</v>
      </c>
      <c r="F1341" s="4" t="n">
        <v>1621.4282</v>
      </c>
      <c r="G1341" s="4" t="n">
        <v>27858.86</v>
      </c>
      <c r="H1341" s="4" t="n">
        <v>3000</v>
      </c>
      <c r="I1341" s="17" t="inlineStr">
        <is>
          <t>PHY7A34</t>
        </is>
      </c>
      <c r="J1341" s="17" t="inlineStr">
        <is>
          <t>&lt;&gt;, JOSE PAULO FURTADO DE ARAUJO</t>
        </is>
      </c>
      <c r="K1341" s="5" t="n">
        <v>74.27</v>
      </c>
      <c r="L1341" s="17" t="n"/>
      <c r="M1341" s="17" t="n"/>
      <c r="N1341" s="2" t="n"/>
      <c r="O1341" s="2" t="inlineStr">
        <is>
          <t>01:12</t>
        </is>
      </c>
      <c r="P1341" s="17" t="inlineStr">
        <is>
          <t>Benfica, Dioney Benfica</t>
        </is>
      </c>
      <c r="Q1341" s="17" t="inlineStr">
        <is>
          <t>16/09/2026 13:44 BRT</t>
        </is>
      </c>
      <c r="R1341" s="17" t="inlineStr">
        <is>
          <t>dioney.benfica@dellys.com.br</t>
        </is>
      </c>
      <c r="S1341" s="17" t="inlineStr">
        <is>
          <t>14/09/2026 18:27 BRT</t>
        </is>
      </c>
      <c r="T1341" s="17" t="inlineStr">
        <is>
          <t>mobilecommunicator@roadnet.com</t>
        </is>
      </c>
      <c r="U1341" s="17" t="inlineStr">
        <is>
          <t>JOSE PAULO FURTADO DE ARAUJO</t>
        </is>
      </c>
      <c r="V1341" s="19" t="inlineStr">
        <is>
          <t>3/4</t>
        </is>
      </c>
      <c r="W1341" s="17" t="inlineStr">
        <is>
          <t>16/09/2026 - ROTEIRIZAÇÃO AM SEG // SAÍDA QUART</t>
        </is>
      </c>
      <c r="X1341" s="17" t="inlineStr">
        <is>
          <t>Parada de Atendimento</t>
        </is>
      </c>
      <c r="Y1341" s="16" t="n">
        <v>0.5404760666666667</v>
      </c>
      <c r="Z1341" s="17" t="inlineStr">
        <is>
          <t>16/09</t>
        </is>
      </c>
      <c r="AA1341" s="17" t="inlineStr">
        <is>
          <t>SET/S3</t>
        </is>
      </c>
    </row>
    <row r="1342">
      <c r="A1342" s="17" t="inlineStr">
        <is>
          <t>AM18</t>
        </is>
      </c>
      <c r="B1342" s="17" t="inlineStr">
        <is>
          <t>RGB(154,205,50)</t>
        </is>
      </c>
      <c r="C1342" s="17" t="inlineStr">
        <is>
          <t>AM-ZNORTE</t>
        </is>
      </c>
      <c r="D1342" s="3" t="n">
        <v>23</v>
      </c>
      <c r="E1342" s="3" t="n">
        <v>27</v>
      </c>
      <c r="F1342" s="4" t="n">
        <v>1233.0069</v>
      </c>
      <c r="G1342" s="4" t="n">
        <v>19810.59</v>
      </c>
      <c r="H1342" s="4" t="n">
        <v>3000</v>
      </c>
      <c r="I1342" s="17" t="inlineStr">
        <is>
          <t>PHY6J94</t>
        </is>
      </c>
      <c r="J1342" s="17" t="inlineStr">
        <is>
          <t>&lt;&gt;, EVAILDO DIAS</t>
        </is>
      </c>
      <c r="K1342" s="5" t="n">
        <v>124.22</v>
      </c>
      <c r="L1342" s="17" t="n"/>
      <c r="M1342" s="17" t="n"/>
      <c r="N1342" s="2" t="n"/>
      <c r="O1342" s="2" t="inlineStr">
        <is>
          <t>01:37</t>
        </is>
      </c>
      <c r="P1342" s="17" t="inlineStr">
        <is>
          <t>Benfica, Dioney Benfica</t>
        </is>
      </c>
      <c r="Q1342" s="17" t="inlineStr">
        <is>
          <t>16/09/2026 13:43 BRT</t>
        </is>
      </c>
      <c r="R1342" s="17" t="inlineStr">
        <is>
          <t>dioney.benfica@dellys.com.br</t>
        </is>
      </c>
      <c r="S1342" s="17" t="inlineStr">
        <is>
          <t>14/09/2026 18:27 BRT</t>
        </is>
      </c>
      <c r="T1342" s="17" t="inlineStr">
        <is>
          <t>mobilecommunicator@roadnet.com</t>
        </is>
      </c>
      <c r="U1342" s="17" t="inlineStr">
        <is>
          <t>EVAILDO DIAS</t>
        </is>
      </c>
      <c r="V1342" s="19" t="inlineStr">
        <is>
          <t>3/4</t>
        </is>
      </c>
      <c r="W1342" s="17" t="inlineStr">
        <is>
          <t>16/09/2026 - ROTEIRIZAÇÃO AM SEG // SAÍDA QUART</t>
        </is>
      </c>
      <c r="X1342" s="17" t="inlineStr">
        <is>
          <t>Em Deslocamento</t>
        </is>
      </c>
      <c r="Y1342" s="16" t="n">
        <v>0.4110023</v>
      </c>
      <c r="Z1342" s="17" t="inlineStr">
        <is>
          <t>16/09</t>
        </is>
      </c>
      <c r="AA1342" s="17" t="inlineStr">
        <is>
          <t>SET/S3</t>
        </is>
      </c>
    </row>
    <row r="1343">
      <c r="A1343" s="17" t="inlineStr">
        <is>
          <t>AM1822</t>
        </is>
      </c>
      <c r="B1343" s="17" t="inlineStr">
        <is>
          <t>RGB(255,255,255)</t>
        </is>
      </c>
      <c r="C1343" s="17" t="inlineStr">
        <is>
          <t>AM-ZLESTE (APOIO)</t>
        </is>
      </c>
      <c r="D1343" s="3" t="n">
        <v>23</v>
      </c>
      <c r="E1343" s="3" t="n">
        <v>28</v>
      </c>
      <c r="F1343" s="4" t="n">
        <v>1464.4725</v>
      </c>
      <c r="G1343" s="4" t="n">
        <v>26894.79</v>
      </c>
      <c r="H1343" s="4" t="n">
        <v>3000</v>
      </c>
      <c r="I1343" s="17" t="inlineStr">
        <is>
          <t>NOK2806</t>
        </is>
      </c>
      <c r="J1343" s="17" t="inlineStr">
        <is>
          <t>&lt;&gt;, EUDISON OLIVEIRA BISPO</t>
        </is>
      </c>
      <c r="K1343" s="5" t="n">
        <v>47.89</v>
      </c>
      <c r="L1343" s="17" t="n"/>
      <c r="M1343" s="17" t="n"/>
      <c r="N1343" s="2" t="n"/>
      <c r="O1343" s="2" t="inlineStr">
        <is>
          <t>00:40</t>
        </is>
      </c>
      <c r="P1343" s="17" t="inlineStr">
        <is>
          <t>Benfica, Dioney Benfica</t>
        </is>
      </c>
      <c r="Q1343" s="17" t="inlineStr">
        <is>
          <t>16/09/2026 13:44 BRT</t>
        </is>
      </c>
      <c r="R1343" s="17" t="inlineStr">
        <is>
          <t>dioney.benfica@dellys.com.br</t>
        </is>
      </c>
      <c r="S1343" s="17" t="inlineStr">
        <is>
          <t>14/09/2026 19:23 BRT</t>
        </is>
      </c>
      <c r="T1343" s="17" t="inlineStr">
        <is>
          <t>mobilecommunicator@roadnet.com</t>
        </is>
      </c>
      <c r="U1343" s="17" t="inlineStr">
        <is>
          <t>EUDISON OLIVEIRA BISPO</t>
        </is>
      </c>
      <c r="V1343" s="19" t="inlineStr">
        <is>
          <t>3/4</t>
        </is>
      </c>
      <c r="W1343" s="17" t="inlineStr">
        <is>
          <t>16/09/2026 - ROTEIRIZAÇÃO AM SEG // SAÍDA QUART</t>
        </is>
      </c>
      <c r="X1343" s="17" t="inlineStr">
        <is>
          <t>Em Deslocamento</t>
        </is>
      </c>
      <c r="Y1343" s="16" t="n">
        <v>0.4881575</v>
      </c>
      <c r="Z1343" s="17" t="inlineStr">
        <is>
          <t>16/09</t>
        </is>
      </c>
      <c r="AA1343" s="17" t="inlineStr">
        <is>
          <t>SET/S3</t>
        </is>
      </c>
    </row>
    <row r="1344">
      <c r="A1344" s="17" t="inlineStr">
        <is>
          <t>AM1452</t>
        </is>
      </c>
      <c r="B1344" s="17" t="inlineStr">
        <is>
          <t>RGB(173,216,230)</t>
        </is>
      </c>
      <c r="C1344" s="17" t="inlineStr">
        <is>
          <t>AM-CAPITAL FOOD</t>
        </is>
      </c>
      <c r="D1344" s="3" t="n">
        <v>30</v>
      </c>
      <c r="E1344" s="3" t="n">
        <v>33</v>
      </c>
      <c r="F1344" s="4" t="n">
        <v>1673.8788</v>
      </c>
      <c r="G1344" s="4" t="n">
        <v>28627.2</v>
      </c>
      <c r="H1344" s="4" t="n">
        <v>3000</v>
      </c>
      <c r="I1344" s="17" t="inlineStr">
        <is>
          <t>QJS6F09</t>
        </is>
      </c>
      <c r="J1344" s="17" t="inlineStr">
        <is>
          <t>&lt;&gt;, EDINALDO DA ENCARNACAO ROCHA</t>
        </is>
      </c>
      <c r="K1344" s="5" t="n">
        <v>199.08</v>
      </c>
      <c r="L1344" s="17" t="n"/>
      <c r="M1344" s="17" t="n"/>
      <c r="N1344" s="2" t="n"/>
      <c r="O1344" s="2" t="inlineStr">
        <is>
          <t>03:17</t>
        </is>
      </c>
      <c r="P1344" s="17" t="inlineStr">
        <is>
          <t>Benfica, Dioney Benfica</t>
        </is>
      </c>
      <c r="Q1344" s="17" t="inlineStr">
        <is>
          <t>16/09/2026 13:44 BRT</t>
        </is>
      </c>
      <c r="R1344" s="17" t="inlineStr">
        <is>
          <t>dioney.benfica@dellys.com.br</t>
        </is>
      </c>
      <c r="S1344" s="17" t="inlineStr">
        <is>
          <t>15/09/2026 15:52 BRT</t>
        </is>
      </c>
      <c r="T1344" s="17" t="inlineStr">
        <is>
          <t>mobilecommunicator@roadnet.com</t>
        </is>
      </c>
      <c r="U1344" s="17" t="inlineStr">
        <is>
          <t>EDINALDO DA ENCARNACAO ROCHA</t>
        </is>
      </c>
      <c r="V1344" s="19" t="inlineStr">
        <is>
          <t>3/4</t>
        </is>
      </c>
      <c r="W1344" s="17" t="inlineStr">
        <is>
          <t>16/09/2026 - ROTEIRIZAÇÃO AM SEG // SAÍDA QUART</t>
        </is>
      </c>
      <c r="X1344" s="17" t="inlineStr">
        <is>
          <t>Em Deslocamento</t>
        </is>
      </c>
      <c r="Y1344" s="16" t="n">
        <v>0.5579596</v>
      </c>
      <c r="Z1344" s="17" t="inlineStr">
        <is>
          <t>16/09</t>
        </is>
      </c>
      <c r="AA1344" s="17" t="inlineStr">
        <is>
          <t>SET/S3</t>
        </is>
      </c>
    </row>
    <row r="1345">
      <c r="A1345" s="17" t="inlineStr">
        <is>
          <t>AM1534</t>
        </is>
      </c>
      <c r="B1345" s="17" t="inlineStr">
        <is>
          <t>RGB(210,180,140)</t>
        </is>
      </c>
      <c r="C1345" s="17" t="inlineStr">
        <is>
          <t>AM-ZNORTE (J A)</t>
        </is>
      </c>
      <c r="D1345" s="3" t="n">
        <v>2</v>
      </c>
      <c r="E1345" s="3" t="n">
        <v>2</v>
      </c>
      <c r="F1345" s="4" t="n">
        <v>1130.4259</v>
      </c>
      <c r="G1345" s="4" t="n">
        <v>23953.8</v>
      </c>
      <c r="H1345" s="4" t="n">
        <v>3000</v>
      </c>
      <c r="I1345" s="17" t="inlineStr">
        <is>
          <t>NOJ4984</t>
        </is>
      </c>
      <c r="J1345" s="17" t="inlineStr">
        <is>
          <t>&lt;&gt;, PAULO LEANDRO SILVA BATISTA</t>
        </is>
      </c>
      <c r="K1345" s="5" t="n">
        <v>67.31</v>
      </c>
      <c r="L1345" s="17" t="n"/>
      <c r="M1345" s="17" t="n"/>
      <c r="N1345" s="2" t="n"/>
      <c r="O1345" s="2" t="inlineStr">
        <is>
          <t>01:08</t>
        </is>
      </c>
      <c r="P1345" s="17" t="inlineStr">
        <is>
          <t>Benfica, Dioney Benfica</t>
        </is>
      </c>
      <c r="Q1345" s="17" t="inlineStr">
        <is>
          <t>16/09/2026 13:46 BRT</t>
        </is>
      </c>
      <c r="R1345" s="17" t="inlineStr">
        <is>
          <t>dioney.benfica@dellys.com.br</t>
        </is>
      </c>
      <c r="S1345" s="17" t="inlineStr">
        <is>
          <t>15/09/2026 16:35 BRT</t>
        </is>
      </c>
      <c r="T1345" s="17" t="inlineStr">
        <is>
          <t>exceptiongeneratorprocess</t>
        </is>
      </c>
      <c r="U1345" s="17" t="inlineStr">
        <is>
          <t>PAULO LEANDRO SILVA BATISTA</t>
        </is>
      </c>
      <c r="V1345" s="19" t="inlineStr">
        <is>
          <t>3/4</t>
        </is>
      </c>
      <c r="W1345" s="17" t="inlineStr">
        <is>
          <t>16/09/2026 - ROTEIRIZAÇÃO AM SEG // SAÍDA QUART</t>
        </is>
      </c>
      <c r="X1345" s="17" t="inlineStr">
        <is>
          <t>Parada de Atendimento</t>
        </is>
      </c>
      <c r="Y1345" s="16" t="n">
        <v>0.3768086333333333</v>
      </c>
      <c r="Z1345" s="17" t="inlineStr">
        <is>
          <t>16/09</t>
        </is>
      </c>
      <c r="AA1345" s="17" t="inlineStr">
        <is>
          <t>SET/S3</t>
        </is>
      </c>
    </row>
    <row r="1346">
      <c r="A1346" s="17" t="inlineStr">
        <is>
          <t>AM1536</t>
        </is>
      </c>
      <c r="B1346" s="17" t="inlineStr">
        <is>
          <t>RGB(0,0,139)</t>
        </is>
      </c>
      <c r="C1346" s="17" t="inlineStr">
        <is>
          <t>AM-ZNORTE (BEMOL)</t>
        </is>
      </c>
      <c r="D1346" s="3" t="n">
        <v>1</v>
      </c>
      <c r="E1346" s="3" t="n">
        <v>1</v>
      </c>
      <c r="F1346" s="4" t="n">
        <v>692.6368</v>
      </c>
      <c r="G1346" s="4" t="n">
        <v>19100.6</v>
      </c>
      <c r="H1346" s="4" t="n">
        <v>3000</v>
      </c>
      <c r="I1346" s="17" t="inlineStr">
        <is>
          <t>NPA6J18</t>
        </is>
      </c>
      <c r="J1346" s="17" t="n"/>
      <c r="K1346" s="5" t="n">
        <v>52.05</v>
      </c>
      <c r="L1346" s="17" t="n"/>
      <c r="M1346" s="17" t="n"/>
      <c r="N1346" s="2" t="n"/>
      <c r="O1346" s="2" t="inlineStr">
        <is>
          <t>00:57</t>
        </is>
      </c>
      <c r="P1346" s="17" t="inlineStr">
        <is>
          <t>Benfica, Dioney Benfica</t>
        </is>
      </c>
      <c r="Q1346" s="17" t="inlineStr">
        <is>
          <t>16/09/2026 07:02 BRT</t>
        </is>
      </c>
      <c r="R1346" s="17" t="inlineStr">
        <is>
          <t>dioney.benfica@dellys.com.br</t>
        </is>
      </c>
      <c r="S1346" s="17" t="inlineStr">
        <is>
          <t>15/09/2026 16:36 BRT</t>
        </is>
      </c>
      <c r="T1346" s="17" t="inlineStr">
        <is>
          <t>dioney.benfica@dellys.com.br</t>
        </is>
      </c>
      <c r="U1346" s="17" t="n"/>
      <c r="V1346" s="19" t="inlineStr">
        <is>
          <t>3/4</t>
        </is>
      </c>
      <c r="W1346" s="17" t="inlineStr">
        <is>
          <t>16/09/2026 - ROTEIRIZAÇÃO AM SEG // SAÍDA QUART</t>
        </is>
      </c>
      <c r="X1346" s="17" t="inlineStr">
        <is>
          <t>Pendente</t>
        </is>
      </c>
      <c r="Y1346" s="16" t="n">
        <v>0.2308789333333333</v>
      </c>
      <c r="Z1346" s="17" t="inlineStr">
        <is>
          <t>16/09</t>
        </is>
      </c>
      <c r="AA1346" s="17" t="inlineStr">
        <is>
          <t>SET/S3</t>
        </is>
      </c>
    </row>
    <row r="1347">
      <c r="A1347" s="17" t="inlineStr">
        <is>
          <t>AM1540</t>
        </is>
      </c>
      <c r="B1347" s="17" t="inlineStr">
        <is>
          <t>RGB(154,205,50)</t>
        </is>
      </c>
      <c r="C1347" s="17" t="inlineStr">
        <is>
          <t>AM-ZNORTE (J A)</t>
        </is>
      </c>
      <c r="D1347" s="3" t="n">
        <v>2</v>
      </c>
      <c r="E1347" s="3" t="n">
        <v>4</v>
      </c>
      <c r="F1347" s="4" t="n">
        <v>2593.3766</v>
      </c>
      <c r="G1347" s="4" t="n">
        <v>55411.67</v>
      </c>
      <c r="H1347" s="4" t="n">
        <v>3000</v>
      </c>
      <c r="I1347" s="17" t="inlineStr">
        <is>
          <t>NPB1J08</t>
        </is>
      </c>
      <c r="J1347" s="17" t="n"/>
      <c r="K1347" s="5" t="n">
        <v>38.36</v>
      </c>
      <c r="L1347" s="17" t="n"/>
      <c r="M1347" s="17" t="n"/>
      <c r="N1347" s="2" t="n"/>
      <c r="O1347" s="2" t="inlineStr">
        <is>
          <t>00:49</t>
        </is>
      </c>
      <c r="P1347" s="17" t="inlineStr">
        <is>
          <t>Benfica, Dioney Benfica</t>
        </is>
      </c>
      <c r="Q1347" s="17" t="inlineStr">
        <is>
          <t>16/09/2026 07:02 BRT</t>
        </is>
      </c>
      <c r="R1347" s="17" t="inlineStr">
        <is>
          <t>dioney.benfica@dellys.com.br</t>
        </is>
      </c>
      <c r="S1347" s="17" t="inlineStr">
        <is>
          <t>15/09/2026 16:40 BRT</t>
        </is>
      </c>
      <c r="T1347" s="17" t="inlineStr">
        <is>
          <t>dioney.benfica@dellys.com.br</t>
        </is>
      </c>
      <c r="U1347" s="17" t="n"/>
      <c r="V1347" s="19" t="inlineStr">
        <is>
          <t>3/4</t>
        </is>
      </c>
      <c r="W1347" s="17" t="inlineStr">
        <is>
          <t>16/09/2026 - ROTEIRIZAÇÃO AM SEG // SAÍDA QUART</t>
        </is>
      </c>
      <c r="X1347" s="17" t="inlineStr">
        <is>
          <t>Pendente</t>
        </is>
      </c>
      <c r="Y1347" s="16" t="n">
        <v>0.8644588666666667</v>
      </c>
      <c r="Z1347" s="17" t="inlineStr">
        <is>
          <t>16/09</t>
        </is>
      </c>
      <c r="AA1347" s="17" t="inlineStr">
        <is>
          <t>SET/S3</t>
        </is>
      </c>
    </row>
    <row r="1348">
      <c r="A1348" s="17" t="inlineStr">
        <is>
          <t>AM1554</t>
        </is>
      </c>
      <c r="B1348" s="17" t="inlineStr">
        <is>
          <t>RGB(255,255,0)</t>
        </is>
      </c>
      <c r="C1348" s="17" t="inlineStr">
        <is>
          <t>AM-CSUL (RUFINO*)</t>
        </is>
      </c>
      <c r="D1348" s="3" t="n">
        <v>5</v>
      </c>
      <c r="E1348" s="3" t="n">
        <v>4</v>
      </c>
      <c r="F1348" s="4" t="n">
        <v>288.7373</v>
      </c>
      <c r="G1348" s="4" t="n">
        <v>16110.35</v>
      </c>
      <c r="H1348" s="4" t="n">
        <v>3000</v>
      </c>
      <c r="I1348" s="17" t="inlineStr">
        <is>
          <t>QIE8I24</t>
        </is>
      </c>
      <c r="J1348" s="17" t="inlineStr">
        <is>
          <t>&lt;&gt;, JANDEANDRO GUIMARAES</t>
        </is>
      </c>
      <c r="K1348" s="5" t="n">
        <v>117</v>
      </c>
      <c r="L1348" s="17" t="n"/>
      <c r="M1348" s="17" t="n"/>
      <c r="N1348" s="2" t="n"/>
      <c r="O1348" s="2" t="inlineStr">
        <is>
          <t>01:15</t>
        </is>
      </c>
      <c r="P1348" s="17" t="inlineStr">
        <is>
          <t>Benfica, Dioney Benfica</t>
        </is>
      </c>
      <c r="Q1348" s="17" t="inlineStr">
        <is>
          <t>16/09/2026 13:46 BRT</t>
        </is>
      </c>
      <c r="R1348" s="17" t="inlineStr">
        <is>
          <t>dioney.benfica@dellys.com.br</t>
        </is>
      </c>
      <c r="S1348" s="17" t="inlineStr">
        <is>
          <t>15/09/2026 16:55 BRT</t>
        </is>
      </c>
      <c r="T1348" s="17" t="inlineStr">
        <is>
          <t>exceptiongeneratorprocess</t>
        </is>
      </c>
      <c r="U1348" s="17" t="inlineStr">
        <is>
          <t xml:space="preserve">JANDEANDRO </t>
        </is>
      </c>
      <c r="V1348" s="19" t="inlineStr">
        <is>
          <t>3/4</t>
        </is>
      </c>
      <c r="W1348" s="17" t="inlineStr">
        <is>
          <t>16/09/2026 - ROTEIRIZAÇÃO AM SEG // SAÍDA QUART</t>
        </is>
      </c>
      <c r="X1348" s="17" t="inlineStr">
        <is>
          <t>Em Deslocamento</t>
        </is>
      </c>
      <c r="Y1348" s="16" t="n">
        <v>0.09624576666666666</v>
      </c>
      <c r="Z1348" s="17" t="inlineStr">
        <is>
          <t>16/09</t>
        </is>
      </c>
      <c r="AA1348" s="17" t="inlineStr">
        <is>
          <t>SET/S3</t>
        </is>
      </c>
    </row>
    <row r="1349">
      <c r="A1349" s="17" t="inlineStr">
        <is>
          <t>AM1619</t>
        </is>
      </c>
      <c r="B1349" s="17" t="inlineStr">
        <is>
          <t>RGB(0,0,255)</t>
        </is>
      </c>
      <c r="C1349" s="17" t="inlineStr">
        <is>
          <t>AM-ZLESTE (REENTREGA)</t>
        </is>
      </c>
      <c r="D1349" s="3" t="n">
        <v>26</v>
      </c>
      <c r="E1349" s="3" t="n">
        <v>28</v>
      </c>
      <c r="F1349" s="4" t="n">
        <v>1791.5473</v>
      </c>
      <c r="G1349" s="4" t="n">
        <v>27181.07</v>
      </c>
      <c r="H1349" s="4" t="n">
        <v>3000</v>
      </c>
      <c r="I1349" s="17" t="inlineStr">
        <is>
          <t>NPB7J34</t>
        </is>
      </c>
      <c r="J1349" s="17" t="inlineStr">
        <is>
          <t>&lt;&gt;, GABRIEL FERREIRA DA SIVLA</t>
        </is>
      </c>
      <c r="K1349" s="5" t="n">
        <v>67.02</v>
      </c>
      <c r="L1349" s="17" t="n"/>
      <c r="M1349" s="17" t="n"/>
      <c r="N1349" s="2" t="n"/>
      <c r="O1349" s="2" t="inlineStr">
        <is>
          <t>01:07</t>
        </is>
      </c>
      <c r="P1349" s="17" t="inlineStr">
        <is>
          <t>Benfica, Dioney Benfica</t>
        </is>
      </c>
      <c r="Q1349" s="17" t="inlineStr">
        <is>
          <t>16/09/2026 13:44 BRT</t>
        </is>
      </c>
      <c r="R1349" s="17" t="inlineStr">
        <is>
          <t>dioney.benfica@dellys.com.br</t>
        </is>
      </c>
      <c r="S1349" s="17" t="inlineStr">
        <is>
          <t>15/09/2026 17:20 BRT</t>
        </is>
      </c>
      <c r="T1349" s="17" t="inlineStr">
        <is>
          <t>mobilecommunicator@roadnet.com</t>
        </is>
      </c>
      <c r="U1349" s="17" t="inlineStr">
        <is>
          <t>GABRIEL FERREIRA DA SIVLA</t>
        </is>
      </c>
      <c r="V1349" s="19" t="inlineStr">
        <is>
          <t>3/4</t>
        </is>
      </c>
      <c r="W1349" s="17" t="inlineStr">
        <is>
          <t>16/09/2026 - ROTEIRIZAÇÃO AM SEG // SAÍDA QUART</t>
        </is>
      </c>
      <c r="X1349" s="17" t="inlineStr">
        <is>
          <t>Em Deslocamento</t>
        </is>
      </c>
      <c r="Y1349" s="16" t="n">
        <v>0.5971824333333333</v>
      </c>
      <c r="Z1349" s="17" t="inlineStr">
        <is>
          <t>16/09</t>
        </is>
      </c>
      <c r="AA1349" s="17" t="inlineStr">
        <is>
          <t>SET/S3</t>
        </is>
      </c>
    </row>
    <row r="1350">
      <c r="A1350" s="17" t="inlineStr">
        <is>
          <t>AM5</t>
        </is>
      </c>
      <c r="B1350" s="17" t="inlineStr">
        <is>
          <t>RGB(255,105,180)</t>
        </is>
      </c>
      <c r="C1350" s="17" t="inlineStr">
        <is>
          <t>AM-CSUL (TOP)</t>
        </is>
      </c>
      <c r="D1350" s="3" t="n">
        <v>7</v>
      </c>
      <c r="E1350" s="3" t="n">
        <v>13</v>
      </c>
      <c r="F1350" s="4" t="n">
        <v>1849.7493</v>
      </c>
      <c r="G1350" s="4" t="n">
        <v>40387.62</v>
      </c>
      <c r="H1350" s="4" t="n">
        <v>4000</v>
      </c>
      <c r="I1350" s="17" t="inlineStr">
        <is>
          <t>PHZ4D84</t>
        </is>
      </c>
      <c r="J1350" s="17" t="inlineStr">
        <is>
          <t>&lt;&gt;, EVANDRO DE SOUZA GOUDINHO</t>
        </is>
      </c>
      <c r="K1350" s="5" t="n">
        <v>43.3</v>
      </c>
      <c r="L1350" s="17" t="n"/>
      <c r="M1350" s="17" t="n"/>
      <c r="N1350" s="2" t="n"/>
      <c r="O1350" s="2" t="inlineStr">
        <is>
          <t>00:50</t>
        </is>
      </c>
      <c r="P1350" s="17" t="inlineStr">
        <is>
          <t>Benfica, Dioney Benfica</t>
        </is>
      </c>
      <c r="Q1350" s="17" t="inlineStr">
        <is>
          <t>16/09/2026 13:46 BRT</t>
        </is>
      </c>
      <c r="R1350" s="17" t="inlineStr">
        <is>
          <t>dioney.benfica@dellys.com.br</t>
        </is>
      </c>
      <c r="S1350" s="17" t="inlineStr">
        <is>
          <t>14/09/2026 18:24 BRT</t>
        </is>
      </c>
      <c r="T1350" s="17" t="inlineStr">
        <is>
          <t>exceptiongeneratorprocess</t>
        </is>
      </c>
      <c r="U1350" s="17" t="inlineStr">
        <is>
          <t>EVANDRO DE SOUZA GOUDINHO</t>
        </is>
      </c>
      <c r="V1350" s="19" t="inlineStr">
        <is>
          <t>3/4-II</t>
        </is>
      </c>
      <c r="W1350" s="17" t="inlineStr">
        <is>
          <t>16/09/2026 - ROTEIRIZAÇÃO AM SEG // SAÍDA QUART</t>
        </is>
      </c>
      <c r="X1350" s="17" t="inlineStr">
        <is>
          <t>Parada de Atendimento</t>
        </is>
      </c>
      <c r="Y1350" s="16" t="n">
        <v>0.462437325</v>
      </c>
      <c r="Z1350" s="17" t="inlineStr">
        <is>
          <t>16/09</t>
        </is>
      </c>
      <c r="AA1350" s="17" t="inlineStr">
        <is>
          <t>SET/S3</t>
        </is>
      </c>
    </row>
    <row r="1351">
      <c r="A1351" s="17" t="inlineStr">
        <is>
          <t>AM2012</t>
        </is>
      </c>
      <c r="B1351" s="17" t="inlineStr">
        <is>
          <t>RGB(0,0,139)</t>
        </is>
      </c>
      <c r="C1351" s="17" t="inlineStr">
        <is>
          <t>AM-FLUVIAL RDW</t>
        </is>
      </c>
      <c r="D1351" s="3" t="n">
        <v>25</v>
      </c>
      <c r="E1351" s="3" t="n">
        <v>35</v>
      </c>
      <c r="F1351" s="4" t="n">
        <v>5182.4434</v>
      </c>
      <c r="G1351" s="4" t="n">
        <v>78978.05</v>
      </c>
      <c r="H1351" s="4" t="n">
        <v>7500</v>
      </c>
      <c r="I1351" s="17" t="inlineStr">
        <is>
          <t>BTZ4I89</t>
        </is>
      </c>
      <c r="J1351" s="17" t="inlineStr">
        <is>
          <t>&lt;&gt;, MAIK DO NASCIMENTO MARINHO</t>
        </is>
      </c>
      <c r="K1351" s="5" t="n">
        <v>3500.3</v>
      </c>
      <c r="L1351" s="17" t="n"/>
      <c r="M1351" s="17" t="n"/>
      <c r="N1351" s="2" t="n"/>
      <c r="O1351" s="2" t="inlineStr">
        <is>
          <t>44:06</t>
        </is>
      </c>
      <c r="P1351" s="17" t="inlineStr">
        <is>
          <t>Benfica, Dioney Benfica</t>
        </is>
      </c>
      <c r="Q1351" s="17" t="inlineStr">
        <is>
          <t>16/09/2026 13:46 BRT</t>
        </is>
      </c>
      <c r="R1351" s="17" t="inlineStr">
        <is>
          <t>dioney.benfica@dellys.com.br</t>
        </is>
      </c>
      <c r="S1351" s="17" t="inlineStr">
        <is>
          <t>14/09/2026 21:12 BRT</t>
        </is>
      </c>
      <c r="T1351" s="17" t="inlineStr">
        <is>
          <t>exceptiongeneratorprocess</t>
        </is>
      </c>
      <c r="U1351" s="17" t="inlineStr">
        <is>
          <t>MAIK DO NASCIMENTO MARINHO</t>
        </is>
      </c>
      <c r="V1351" s="19" t="inlineStr">
        <is>
          <t>TOCO-III</t>
        </is>
      </c>
      <c r="W1351" s="17" t="inlineStr">
        <is>
          <t>16/09/2026 - ROTEIRIZAÇÃO AM SEG // SAÍDA QUART</t>
        </is>
      </c>
      <c r="X1351" s="17" t="inlineStr">
        <is>
          <t>Parada de Atendimento</t>
        </is>
      </c>
      <c r="Y1351" s="16" t="n">
        <v>0.6909924533333334</v>
      </c>
      <c r="Z1351" s="17" t="inlineStr">
        <is>
          <t>16/09</t>
        </is>
      </c>
      <c r="AA1351" s="17" t="inlineStr">
        <is>
          <t>SET/S3</t>
        </is>
      </c>
    </row>
    <row r="1352">
      <c r="A1352" s="17" t="inlineStr">
        <is>
          <t>AM2015</t>
        </is>
      </c>
      <c r="B1352" s="17" t="inlineStr">
        <is>
          <t>RGB(128,128,0)</t>
        </is>
      </c>
      <c r="C1352" s="17" t="inlineStr">
        <is>
          <t>AM-FLUVIAL DP</t>
        </is>
      </c>
      <c r="D1352" s="3" t="n">
        <v>18</v>
      </c>
      <c r="E1352" s="3" t="n">
        <v>22</v>
      </c>
      <c r="F1352" s="4" t="n">
        <v>3159.6483</v>
      </c>
      <c r="G1352" s="4" t="n">
        <v>54167.04</v>
      </c>
      <c r="H1352" s="4" t="n">
        <v>7500</v>
      </c>
      <c r="I1352" s="17" t="inlineStr">
        <is>
          <t>GJK9B13</t>
        </is>
      </c>
      <c r="J1352" s="17" t="n"/>
      <c r="K1352" s="5" t="n">
        <v>3099.62</v>
      </c>
      <c r="L1352" s="17" t="n"/>
      <c r="M1352" s="17" t="n"/>
      <c r="N1352" s="2" t="n"/>
      <c r="O1352" s="2" t="inlineStr">
        <is>
          <t>39:25</t>
        </is>
      </c>
      <c r="P1352" s="17" t="inlineStr">
        <is>
          <t>Benfica, Dioney Benfica</t>
        </is>
      </c>
      <c r="Q1352" s="17" t="inlineStr">
        <is>
          <t>16/09/2026 07:02 BRT</t>
        </is>
      </c>
      <c r="R1352" s="17" t="inlineStr">
        <is>
          <t>dioney.benfica@dellys.com.br</t>
        </is>
      </c>
      <c r="S1352" s="17" t="inlineStr">
        <is>
          <t>14/09/2026 21:16 BRT</t>
        </is>
      </c>
      <c r="T1352" s="17" t="inlineStr">
        <is>
          <t>dioney.benfica@dellys.com.br</t>
        </is>
      </c>
      <c r="U1352" s="17" t="n"/>
      <c r="V1352" s="19" t="inlineStr">
        <is>
          <t>TOCO-III</t>
        </is>
      </c>
      <c r="W1352" s="17" t="inlineStr">
        <is>
          <t>16/09/2026 - ROTEIRIZAÇÃO AM SEG // SAÍDA QUART</t>
        </is>
      </c>
      <c r="X1352" s="17" t="inlineStr">
        <is>
          <t>Pendente</t>
        </is>
      </c>
      <c r="Y1352" s="16" t="n">
        <v>0.42128644</v>
      </c>
      <c r="Z1352" s="17" t="inlineStr">
        <is>
          <t>16/09</t>
        </is>
      </c>
      <c r="AA1352" s="17" t="inlineStr">
        <is>
          <t>SET/S3</t>
        </is>
      </c>
    </row>
    <row r="1353">
      <c r="A1353" s="17" t="inlineStr">
        <is>
          <t>AM1720</t>
        </is>
      </c>
      <c r="B1353" s="17" t="inlineStr">
        <is>
          <t>RGB(147,112,219)</t>
        </is>
      </c>
      <c r="C1353" s="17" t="inlineStr">
        <is>
          <t>AM-CAPITAL VISITAS</t>
        </is>
      </c>
      <c r="D1353" s="3" t="n">
        <v>3</v>
      </c>
      <c r="E1353" s="3" t="n">
        <v>3</v>
      </c>
      <c r="F1353" s="4" t="n">
        <v>2449.3987</v>
      </c>
      <c r="G1353" s="4" t="n">
        <v>28198.84</v>
      </c>
      <c r="H1353" s="4" t="n">
        <v>7500</v>
      </c>
      <c r="I1353" s="17" t="inlineStr">
        <is>
          <t>NOW4523</t>
        </is>
      </c>
      <c r="J1353" s="17" t="n"/>
      <c r="K1353" s="5" t="n">
        <v>50.63</v>
      </c>
      <c r="L1353" s="17" t="n"/>
      <c r="M1353" s="17" t="n"/>
      <c r="N1353" s="2" t="n"/>
      <c r="O1353" s="2" t="inlineStr">
        <is>
          <t>01:00</t>
        </is>
      </c>
      <c r="P1353" s="17" t="inlineStr">
        <is>
          <t>Benfica, Dioney Benfica</t>
        </is>
      </c>
      <c r="Q1353" s="17" t="inlineStr">
        <is>
          <t>16/09/2026 07:02 BRT</t>
        </is>
      </c>
      <c r="R1353" s="17" t="inlineStr">
        <is>
          <t>dioney.benfica@dellys.com.br</t>
        </is>
      </c>
      <c r="S1353" s="17" t="inlineStr">
        <is>
          <t>15/09/2026 18:21 BRT</t>
        </is>
      </c>
      <c r="T1353" s="17" t="inlineStr">
        <is>
          <t>dioney.benfica@dellys.com.br</t>
        </is>
      </c>
      <c r="U1353" s="17" t="n"/>
      <c r="V1353" s="19" t="inlineStr">
        <is>
          <t>TOCO-III</t>
        </is>
      </c>
      <c r="W1353" s="17" t="inlineStr">
        <is>
          <t>16/09/2026 - ROTEIRIZAÇÃO AM SEG // SAÍDA QUART</t>
        </is>
      </c>
      <c r="X1353" s="17" t="inlineStr">
        <is>
          <t>Pendente</t>
        </is>
      </c>
      <c r="Y1353" s="16" t="n">
        <v>0.3265864933333333</v>
      </c>
      <c r="Z1353" s="17" t="inlineStr">
        <is>
          <t>16/09</t>
        </is>
      </c>
      <c r="AA1353" s="17" t="inlineStr">
        <is>
          <t>SET/S3</t>
        </is>
      </c>
    </row>
    <row r="1354">
      <c r="A1354" s="17" t="inlineStr">
        <is>
          <t>AM2040</t>
        </is>
      </c>
      <c r="B1354" s="17" t="inlineStr">
        <is>
          <t>RGB(0,0,255)</t>
        </is>
      </c>
      <c r="C1354" s="17" t="inlineStr">
        <is>
          <t>AM-ITACOATIARA</t>
        </is>
      </c>
      <c r="D1354" s="3" t="n">
        <v>20</v>
      </c>
      <c r="E1354" s="3" t="n">
        <v>38</v>
      </c>
      <c r="F1354" s="4" t="n">
        <v>4343.3812</v>
      </c>
      <c r="G1354" s="4" t="n">
        <v>110569.07</v>
      </c>
      <c r="H1354" s="4" t="n">
        <v>12000</v>
      </c>
      <c r="I1354" s="17" t="inlineStr">
        <is>
          <t>NPB8611</t>
        </is>
      </c>
      <c r="J1354" s="17" t="inlineStr">
        <is>
          <t>RODOVIARIO, CHARLES ATLAS</t>
        </is>
      </c>
      <c r="K1354" s="5" t="n">
        <v>428.27</v>
      </c>
      <c r="L1354" s="17" t="n"/>
      <c r="M1354" s="17" t="n"/>
      <c r="N1354" s="2" t="n"/>
      <c r="O1354" s="2" t="inlineStr">
        <is>
          <t>05:52</t>
        </is>
      </c>
      <c r="P1354" s="17" t="inlineStr">
        <is>
          <t>Benfica, Dioney Benfica</t>
        </is>
      </c>
      <c r="Q1354" s="17" t="inlineStr">
        <is>
          <t>16/09/2026 07:02 BRT</t>
        </is>
      </c>
      <c r="R1354" s="17" t="inlineStr">
        <is>
          <t>dioney.benfica@dellys.com.br</t>
        </is>
      </c>
      <c r="S1354" s="17" t="inlineStr">
        <is>
          <t>15/09/2026 21:41 BRT</t>
        </is>
      </c>
      <c r="T1354" s="17" t="inlineStr">
        <is>
          <t>dioney.benfica@dellys.com.br</t>
        </is>
      </c>
      <c r="U1354" s="17" t="n"/>
      <c r="V1354" s="19" t="inlineStr">
        <is>
          <t>TRUCK</t>
        </is>
      </c>
      <c r="W1354" s="17" t="inlineStr">
        <is>
          <t>16/09/2026 - ROTEIRIZAÇÃO AM SEG // SAÍDA QUART</t>
        </is>
      </c>
      <c r="X1354" s="17" t="inlineStr">
        <is>
          <t>Pendente</t>
        </is>
      </c>
      <c r="Y1354" s="16" t="n">
        <v>0.3619484333333333</v>
      </c>
      <c r="Z1354" s="17" t="inlineStr">
        <is>
          <t>16/09</t>
        </is>
      </c>
      <c r="AA1354" s="17" t="inlineStr">
        <is>
          <t>SET/S3</t>
        </is>
      </c>
    </row>
    <row r="1355">
      <c r="A1355" s="17" t="inlineStr">
        <is>
          <t>AM1850</t>
        </is>
      </c>
      <c r="B1355" s="17" t="inlineStr">
        <is>
          <t>RGB(154,205,50)</t>
        </is>
      </c>
      <c r="C1355" s="17" t="inlineStr">
        <is>
          <t>AM-ZSUL (APOIO)</t>
        </is>
      </c>
      <c r="D1355" s="3" t="n">
        <v>13</v>
      </c>
      <c r="E1355" s="3" t="n">
        <v>17</v>
      </c>
      <c r="F1355" s="4" t="n">
        <v>592.0528</v>
      </c>
      <c r="G1355" s="4" t="n">
        <v>15548.63</v>
      </c>
      <c r="H1355" s="4" t="n">
        <v>1300</v>
      </c>
      <c r="I1355" s="17" t="inlineStr">
        <is>
          <t>TSI6H95</t>
        </is>
      </c>
      <c r="J1355" s="17" t="inlineStr">
        <is>
          <t>&lt;&gt;, JULIO DE SOUZA FERNANDES</t>
        </is>
      </c>
      <c r="K1355" s="5" t="n">
        <v>59.19</v>
      </c>
      <c r="L1355" s="17" t="n"/>
      <c r="M1355" s="17" t="n"/>
      <c r="N1355" s="2" t="n"/>
      <c r="O1355" s="2" t="inlineStr">
        <is>
          <t>00:55</t>
        </is>
      </c>
      <c r="P1355" s="17" t="inlineStr">
        <is>
          <t>Benfica, Dioney Benfica</t>
        </is>
      </c>
      <c r="Q1355" s="17" t="inlineStr">
        <is>
          <t>16/09/2026 12:25 BRT</t>
        </is>
      </c>
      <c r="R1355" s="17" t="inlineStr">
        <is>
          <t>dioney.benfica@dellys.com.br</t>
        </is>
      </c>
      <c r="S1355" s="17" t="inlineStr">
        <is>
          <t>14/09/2026 19:50 BRT</t>
        </is>
      </c>
      <c r="T1355" s="17" t="inlineStr">
        <is>
          <t>routearchiveprocess</t>
        </is>
      </c>
      <c r="U1355" s="17" t="inlineStr">
        <is>
          <t>WALTER JUNIO VAREJAO DA SILVA</t>
        </is>
      </c>
      <c r="V1355" s="19" t="inlineStr">
        <is>
          <t>VAN</t>
        </is>
      </c>
      <c r="W1355" s="17" t="inlineStr">
        <is>
          <t>16/09/2026 - ROTEIRIZAÇÃO AM SEG // SAÍDA QUART</t>
        </is>
      </c>
      <c r="X1355" s="17" t="inlineStr">
        <is>
          <t>Concluída</t>
        </is>
      </c>
      <c r="Y1355" s="16" t="n">
        <v>0.4554252307692308</v>
      </c>
      <c r="Z1355" s="17" t="inlineStr">
        <is>
          <t>16/09</t>
        </is>
      </c>
      <c r="AA1355" s="17" t="inlineStr">
        <is>
          <t>SET/S3</t>
        </is>
      </c>
    </row>
    <row r="1356">
      <c r="A1356" s="17" t="inlineStr">
        <is>
          <t>AM1603</t>
        </is>
      </c>
      <c r="B1356" s="17" t="inlineStr">
        <is>
          <t>RGB(0,255,0)</t>
        </is>
      </c>
      <c r="C1356" s="17" t="inlineStr">
        <is>
          <t>AM-ZNORTE (VENEZA)</t>
        </is>
      </c>
      <c r="D1356" s="3" t="n">
        <v>1</v>
      </c>
      <c r="E1356" s="3" t="n">
        <v>3</v>
      </c>
      <c r="F1356" s="4" t="n">
        <v>393.4726</v>
      </c>
      <c r="G1356" s="4" t="n">
        <v>8704.41</v>
      </c>
      <c r="H1356" s="4" t="n">
        <v>1300</v>
      </c>
      <c r="I1356" s="17" t="inlineStr">
        <is>
          <t>TSI6H75</t>
        </is>
      </c>
      <c r="J1356" s="17" t="inlineStr">
        <is>
          <t>&lt;&gt;, JEFTER LAN  NUNES DE MORAIS</t>
        </is>
      </c>
      <c r="K1356" s="5" t="n">
        <v>51</v>
      </c>
      <c r="L1356" s="17" t="n"/>
      <c r="M1356" s="17" t="n"/>
      <c r="N1356" s="2" t="n"/>
      <c r="O1356" s="2" t="inlineStr">
        <is>
          <t>00:56</t>
        </is>
      </c>
      <c r="P1356" s="17" t="inlineStr">
        <is>
          <t>Benfica, Dioney Benfica</t>
        </is>
      </c>
      <c r="Q1356" s="17" t="inlineStr">
        <is>
          <t>16/09/2026 11:35 BRT</t>
        </is>
      </c>
      <c r="R1356" s="17" t="inlineStr">
        <is>
          <t>dioney.benfica@dellys.com.br</t>
        </is>
      </c>
      <c r="S1356" s="17" t="inlineStr">
        <is>
          <t>15/09/2026 17:04 BRT</t>
        </is>
      </c>
      <c r="T1356" s="17" t="inlineStr">
        <is>
          <t>routearchiveprocess</t>
        </is>
      </c>
      <c r="U1356" s="17" t="inlineStr">
        <is>
          <t>JEFTER LAN NUNES DE MORAIS</t>
        </is>
      </c>
      <c r="V1356" s="19" t="inlineStr">
        <is>
          <t>VAN</t>
        </is>
      </c>
      <c r="W1356" s="17" t="inlineStr">
        <is>
          <t>16/09/2026 - ROTEIRIZAÇÃO AM SEG // SAÍDA QUART</t>
        </is>
      </c>
      <c r="X1356" s="17" t="inlineStr">
        <is>
          <t>Concluída</t>
        </is>
      </c>
      <c r="Y1356" s="16" t="n">
        <v>0.3026712307692307</v>
      </c>
      <c r="Z1356" s="17" t="inlineStr">
        <is>
          <t>16/09</t>
        </is>
      </c>
      <c r="AA1356" s="17" t="inlineStr">
        <is>
          <t>SET/S3</t>
        </is>
      </c>
    </row>
    <row r="1357">
      <c r="A1357" s="17" t="inlineStr">
        <is>
          <t>AM1758</t>
        </is>
      </c>
      <c r="B1357" s="17" t="inlineStr">
        <is>
          <t>RGB(233,150,122)</t>
        </is>
      </c>
      <c r="C1357" s="17" t="inlineStr">
        <is>
          <t>AM-ZLESTE (ATACADO)</t>
        </is>
      </c>
      <c r="D1357" s="3" t="n">
        <v>1</v>
      </c>
      <c r="E1357" s="3" t="n">
        <v>3</v>
      </c>
      <c r="F1357" s="4" t="n">
        <v>5703.2342</v>
      </c>
      <c r="G1357" s="4" t="n">
        <v>80496.39999999999</v>
      </c>
      <c r="H1357" s="4" t="n">
        <v>6500</v>
      </c>
      <c r="I1357" s="17" t="inlineStr">
        <is>
          <t>QZJ5A83</t>
        </is>
      </c>
      <c r="J1357" s="17" t="n"/>
      <c r="K1357" s="5" t="n">
        <v>35.59</v>
      </c>
      <c r="L1357" s="17" t="n"/>
      <c r="M1357" s="17" t="n"/>
      <c r="N1357" s="2" t="n"/>
      <c r="O1357" s="2" t="inlineStr">
        <is>
          <t>00:43</t>
        </is>
      </c>
      <c r="P1357" s="17" t="inlineStr">
        <is>
          <t>Benfica, Dioney Benfica</t>
        </is>
      </c>
      <c r="Q1357" s="17" t="inlineStr">
        <is>
          <t>17/09/2026 07:17 BRT</t>
        </is>
      </c>
      <c r="R1357" s="17" t="inlineStr">
        <is>
          <t>dioney.benfica@dellys.com.br</t>
        </is>
      </c>
      <c r="S1357" s="17" t="inlineStr">
        <is>
          <t>15/09/2026 18:57 BRT</t>
        </is>
      </c>
      <c r="T1357" s="17" t="inlineStr">
        <is>
          <t>dioney.benfica@dellys.com.br</t>
        </is>
      </c>
      <c r="U1357" s="17" t="n"/>
      <c r="V1357" s="19" t="inlineStr">
        <is>
          <t>TOCO-II</t>
        </is>
      </c>
      <c r="W1357" s="17" t="inlineStr">
        <is>
          <t>17/09/2026 - ROTEIRIZAÇÃO AM TERÇA // SAÍDA QUIN</t>
        </is>
      </c>
      <c r="X1357" s="17" t="inlineStr">
        <is>
          <t>Pendente</t>
        </is>
      </c>
      <c r="Y1357" s="16" t="n">
        <v>0.8774206461538462</v>
      </c>
      <c r="Z1357" s="17" t="inlineStr">
        <is>
          <t>17/09</t>
        </is>
      </c>
      <c r="AA1357" s="17" t="inlineStr">
        <is>
          <t>SET/S3</t>
        </is>
      </c>
    </row>
    <row r="1358">
      <c r="A1358" s="17" t="inlineStr">
        <is>
          <t>AM1358</t>
        </is>
      </c>
      <c r="B1358" s="17" t="inlineStr">
        <is>
          <t>RGB(0,0,128)</t>
        </is>
      </c>
      <c r="C1358" s="17" t="inlineStr">
        <is>
          <t>AM-ZSUL (N ERA)</t>
        </is>
      </c>
      <c r="D1358" s="3" t="n">
        <v>1</v>
      </c>
      <c r="E1358" s="3" t="n">
        <v>1</v>
      </c>
      <c r="F1358" s="4" t="n">
        <v>976</v>
      </c>
      <c r="G1358" s="4" t="n">
        <v>24415.6</v>
      </c>
      <c r="H1358" s="4" t="n">
        <v>12000</v>
      </c>
      <c r="I1358" s="17" t="inlineStr">
        <is>
          <t>ENE9G76</t>
        </is>
      </c>
      <c r="J1358" s="17" t="inlineStr">
        <is>
          <t>&lt;&gt;, ELIZEU DE FIGUEIREDO SILVA</t>
        </is>
      </c>
      <c r="K1358" s="5" t="n">
        <v>7.05</v>
      </c>
      <c r="L1358" s="17" t="n"/>
      <c r="M1358" s="17" t="n"/>
      <c r="N1358" s="2" t="n"/>
      <c r="O1358" s="2" t="inlineStr">
        <is>
          <t>00:12</t>
        </is>
      </c>
      <c r="P1358" s="17" t="inlineStr">
        <is>
          <t>Benfica, Dioney Benfica</t>
        </is>
      </c>
      <c r="Q1358" s="17" t="inlineStr">
        <is>
          <t>17/09/2026 10:06 BRT</t>
        </is>
      </c>
      <c r="R1358" s="17" t="inlineStr">
        <is>
          <t>dioney.benfica@dellys.com.br</t>
        </is>
      </c>
      <c r="S1358" s="17" t="inlineStr">
        <is>
          <t>16/09/2026 15:00 BRT</t>
        </is>
      </c>
      <c r="T1358" s="17" t="inlineStr">
        <is>
          <t>d9010al@dellys.com.br</t>
        </is>
      </c>
      <c r="U1358" s="17" t="n"/>
      <c r="V1358" s="19" t="inlineStr">
        <is>
          <t>TRUCK</t>
        </is>
      </c>
      <c r="W1358" s="17" t="inlineStr">
        <is>
          <t>17/09/2026 - ROTEIRIZAÇÃO AM TERÇA // SAÍDA QUIN</t>
        </is>
      </c>
      <c r="X1358" s="17" t="inlineStr">
        <is>
          <t>Pendente</t>
        </is>
      </c>
      <c r="Y1358" s="16" t="n">
        <v>0.08133333333333333</v>
      </c>
      <c r="Z1358" s="17" t="inlineStr">
        <is>
          <t>17/09</t>
        </is>
      </c>
      <c r="AA1358" s="17" t="inlineStr">
        <is>
          <t>SET/S3</t>
        </is>
      </c>
    </row>
    <row r="1359">
      <c r="A1359" s="17" t="inlineStr">
        <is>
          <t>AM1416</t>
        </is>
      </c>
      <c r="B1359" s="17" t="inlineStr">
        <is>
          <t>RGB(255,192,203)</t>
        </is>
      </c>
      <c r="C1359" s="17" t="inlineStr">
        <is>
          <t>AM-ZSUL (N ERA)</t>
        </is>
      </c>
      <c r="D1359" s="3" t="n">
        <v>1</v>
      </c>
      <c r="E1359" s="3" t="n">
        <v>1</v>
      </c>
      <c r="F1359" s="4" t="n">
        <v>66.6605</v>
      </c>
      <c r="G1359" s="4" t="n">
        <v>3903.54</v>
      </c>
      <c r="H1359" s="4" t="n">
        <v>1300</v>
      </c>
      <c r="I1359" s="17" t="inlineStr">
        <is>
          <t>TSF1G48</t>
        </is>
      </c>
      <c r="J1359" s="17" t="n"/>
      <c r="K1359" s="5" t="n">
        <v>20.91</v>
      </c>
      <c r="L1359" s="17" t="n"/>
      <c r="M1359" s="17" t="n"/>
      <c r="N1359" s="2" t="n"/>
      <c r="O1359" s="2" t="inlineStr">
        <is>
          <t>00:28</t>
        </is>
      </c>
      <c r="P1359" s="17" t="inlineStr">
        <is>
          <t>Benfica, Dioney Benfica</t>
        </is>
      </c>
      <c r="Q1359" s="17" t="inlineStr">
        <is>
          <t>17/09/2026 07:17 BRT</t>
        </is>
      </c>
      <c r="R1359" s="17" t="inlineStr">
        <is>
          <t>dioney.benfica@dellys.com.br</t>
        </is>
      </c>
      <c r="S1359" s="17" t="inlineStr">
        <is>
          <t>16/09/2026 15:16 BRT</t>
        </is>
      </c>
      <c r="T1359" s="17" t="inlineStr">
        <is>
          <t>dioney.benfica@dellys.com.br</t>
        </is>
      </c>
      <c r="U1359" s="17" t="n"/>
      <c r="V1359" s="19" t="inlineStr">
        <is>
          <t>VAN</t>
        </is>
      </c>
      <c r="W1359" s="17" t="inlineStr">
        <is>
          <t>17/09/2026 - ROTEIRIZAÇÃO AM TERÇA // SAÍDA QUIN</t>
        </is>
      </c>
      <c r="X1359" s="17" t="inlineStr">
        <is>
          <t>Pendente</t>
        </is>
      </c>
      <c r="Y1359" s="16" t="n">
        <v>0.05127730769230769</v>
      </c>
      <c r="Z1359" s="17" t="inlineStr">
        <is>
          <t>17/09</t>
        </is>
      </c>
      <c r="AA1359" s="17" t="inlineStr">
        <is>
          <t>SET/S3</t>
        </is>
      </c>
    </row>
    <row r="1360">
      <c r="A1360" s="17" t="inlineStr">
        <is>
          <t>AM2112</t>
        </is>
      </c>
      <c r="B1360" s="17" t="inlineStr">
        <is>
          <t>RGB(128,128,0)</t>
        </is>
      </c>
      <c r="C1360" s="17" t="inlineStr">
        <is>
          <t>AM-ZLESTE (J A)</t>
        </is>
      </c>
      <c r="D1360" s="3" t="n">
        <v>2</v>
      </c>
      <c r="E1360" s="3" t="n">
        <v>2</v>
      </c>
      <c r="F1360" s="4" t="n">
        <v>745.2</v>
      </c>
      <c r="G1360" s="4" t="n">
        <v>8259.299999999999</v>
      </c>
      <c r="H1360" s="4" t="n">
        <v>7500</v>
      </c>
      <c r="I1360" s="17" t="inlineStr">
        <is>
          <t>NOW4523</t>
        </is>
      </c>
      <c r="J1360" s="17" t="n"/>
      <c r="K1360" s="5" t="n">
        <v>25.74</v>
      </c>
      <c r="L1360" s="17" t="n"/>
      <c r="M1360" s="17" t="n"/>
      <c r="N1360" s="2" t="n"/>
      <c r="O1360" s="2" t="inlineStr">
        <is>
          <t>00:32</t>
        </is>
      </c>
      <c r="P1360" s="17" t="inlineStr">
        <is>
          <t>Benfica, Dioney Benfica</t>
        </is>
      </c>
      <c r="Q1360" s="17" t="inlineStr">
        <is>
          <t>17/09/2026 07:17 BRT</t>
        </is>
      </c>
      <c r="R1360" s="17" t="inlineStr">
        <is>
          <t>dioney.benfica@dellys.com.br</t>
        </is>
      </c>
      <c r="S1360" s="17" t="inlineStr">
        <is>
          <t>16/09/2026 22:12 BRT</t>
        </is>
      </c>
      <c r="T1360" s="17" t="inlineStr">
        <is>
          <t>dioney.benfica@dellys.com.br</t>
        </is>
      </c>
      <c r="U1360" s="17" t="n"/>
      <c r="V1360" s="19" t="inlineStr">
        <is>
          <t>TOCO-III</t>
        </is>
      </c>
      <c r="W1360" s="17" t="inlineStr">
        <is>
          <t>17/09/2026 - ROTEIRIZAÇÃO AM TERÇA // SAÍDA QUIN</t>
        </is>
      </c>
      <c r="X1360" s="17" t="inlineStr">
        <is>
          <t>Pendente</t>
        </is>
      </c>
      <c r="Y1360" s="16" t="n">
        <v>0.09936</v>
      </c>
      <c r="Z1360" s="17" t="inlineStr">
        <is>
          <t>17/09</t>
        </is>
      </c>
      <c r="AA1360" s="17" t="inlineStr">
        <is>
          <t>SET/S3</t>
        </is>
      </c>
    </row>
    <row r="1361">
      <c r="A1361" s="17" t="inlineStr">
        <is>
          <t>AM1406</t>
        </is>
      </c>
      <c r="B1361" s="17" t="inlineStr">
        <is>
          <t>RGB(233,150,122)</t>
        </is>
      </c>
      <c r="C1361" s="17" t="inlineStr">
        <is>
          <t xml:space="preserve">AM-ZSUL (ATACADAO) </t>
        </is>
      </c>
      <c r="D1361" s="3" t="n">
        <v>3</v>
      </c>
      <c r="E1361" s="3" t="n">
        <v>5</v>
      </c>
      <c r="F1361" s="4" t="n">
        <v>295.2722</v>
      </c>
      <c r="G1361" s="4" t="n">
        <v>5890.42</v>
      </c>
      <c r="H1361" s="4" t="n">
        <v>500</v>
      </c>
      <c r="I1361" s="17" t="inlineStr">
        <is>
          <t>PHW6408</t>
        </is>
      </c>
      <c r="J1361" s="17" t="n"/>
      <c r="K1361" s="5" t="n">
        <v>16.88</v>
      </c>
      <c r="L1361" s="17" t="n"/>
      <c r="M1361" s="17" t="n"/>
      <c r="N1361" s="2" t="n"/>
      <c r="O1361" s="2" t="inlineStr">
        <is>
          <t>00:15</t>
        </is>
      </c>
      <c r="P1361" s="17" t="inlineStr">
        <is>
          <t>Benfica, Dioney Benfica</t>
        </is>
      </c>
      <c r="Q1361" s="17" t="inlineStr">
        <is>
          <t>17/09/2026 07:17 BRT</t>
        </is>
      </c>
      <c r="R1361" s="17" t="inlineStr">
        <is>
          <t>dioney.benfica@dellys.com.br</t>
        </is>
      </c>
      <c r="S1361" s="17" t="inlineStr">
        <is>
          <t>16/09/2026 15:06 BRT</t>
        </is>
      </c>
      <c r="T1361" s="17" t="inlineStr">
        <is>
          <t>dioney.benfica@dellys.com.br</t>
        </is>
      </c>
      <c r="U1361" s="17" t="n"/>
      <c r="V1361" s="19" t="inlineStr">
        <is>
          <t>FIORINO</t>
        </is>
      </c>
      <c r="W1361" s="17" t="inlineStr">
        <is>
          <t>17/09/2026 - ROTEIRIZAÇÃO AM TERÇA // SAÍDA QUIN</t>
        </is>
      </c>
      <c r="X1361" s="17" t="inlineStr">
        <is>
          <t>Pendente</t>
        </is>
      </c>
      <c r="Y1361" s="16" t="n">
        <v>0.5905444</v>
      </c>
      <c r="Z1361" s="17" t="inlineStr">
        <is>
          <t>17/09</t>
        </is>
      </c>
      <c r="AA1361" s="17" t="inlineStr">
        <is>
          <t>SET/S3</t>
        </is>
      </c>
    </row>
    <row r="1362">
      <c r="A1362" s="17" t="inlineStr">
        <is>
          <t>AM1757</t>
        </is>
      </c>
      <c r="B1362" s="17" t="inlineStr">
        <is>
          <t>RGB(0,255,0)</t>
        </is>
      </c>
      <c r="C1362" s="17" t="inlineStr">
        <is>
          <t>AM-ZLESTE (ATACADO)</t>
        </is>
      </c>
      <c r="D1362" s="3" t="n">
        <v>4</v>
      </c>
      <c r="E1362" s="3" t="n">
        <v>5</v>
      </c>
      <c r="F1362" s="4" t="n">
        <v>8130.8346</v>
      </c>
      <c r="G1362" s="4" t="n">
        <v>102038.24</v>
      </c>
      <c r="H1362" s="4" t="n">
        <v>12000</v>
      </c>
      <c r="I1362" s="17" t="inlineStr">
        <is>
          <t>NOS6525</t>
        </is>
      </c>
      <c r="J1362" s="17" t="n"/>
      <c r="K1362" s="5" t="n">
        <v>26.55</v>
      </c>
      <c r="L1362" s="17" t="n"/>
      <c r="M1362" s="17" t="n"/>
      <c r="N1362" s="2" t="n"/>
      <c r="O1362" s="2" t="inlineStr">
        <is>
          <t>00:35</t>
        </is>
      </c>
      <c r="P1362" s="17" t="inlineStr">
        <is>
          <t>Benfica, Dioney Benfica</t>
        </is>
      </c>
      <c r="Q1362" s="17" t="inlineStr">
        <is>
          <t>17/09/2026 07:17 BRT</t>
        </is>
      </c>
      <c r="R1362" s="17" t="inlineStr">
        <is>
          <t>dioney.benfica@dellys.com.br</t>
        </is>
      </c>
      <c r="S1362" s="17" t="inlineStr">
        <is>
          <t>15/09/2026 18:57 BRT</t>
        </is>
      </c>
      <c r="T1362" s="17" t="inlineStr">
        <is>
          <t>dioney.benfica@dellys.com.br</t>
        </is>
      </c>
      <c r="U1362" s="17" t="n"/>
      <c r="V1362" s="19" t="inlineStr">
        <is>
          <t>TRUCK</t>
        </is>
      </c>
      <c r="W1362" s="17" t="inlineStr">
        <is>
          <t>17/09/2026 - ROTEIRIZAÇÃO AM TERÇA // SAÍDA QUIN</t>
        </is>
      </c>
      <c r="X1362" s="17" t="inlineStr">
        <is>
          <t>Pendente</t>
        </is>
      </c>
      <c r="Y1362" s="16" t="n">
        <v>0.67756955</v>
      </c>
      <c r="Z1362" s="17" t="inlineStr">
        <is>
          <t>17/09</t>
        </is>
      </c>
      <c r="AA1362" s="17" t="inlineStr">
        <is>
          <t>SET/S3</t>
        </is>
      </c>
    </row>
    <row r="1363">
      <c r="A1363" s="17" t="inlineStr">
        <is>
          <t>AM1404</t>
        </is>
      </c>
      <c r="B1363" s="17" t="inlineStr">
        <is>
          <t>RGB(0,0,139)</t>
        </is>
      </c>
      <c r="C1363" s="17" t="inlineStr">
        <is>
          <t>AM-ZNORTE (DB)</t>
        </is>
      </c>
      <c r="D1363" s="3" t="n">
        <v>5</v>
      </c>
      <c r="E1363" s="3" t="n">
        <v>5</v>
      </c>
      <c r="F1363" s="4" t="n">
        <v>208.56</v>
      </c>
      <c r="G1363" s="4" t="n">
        <v>16674.91</v>
      </c>
      <c r="H1363" s="4" t="n">
        <v>3000</v>
      </c>
      <c r="I1363" s="17" t="inlineStr">
        <is>
          <t>GHO6C81</t>
        </is>
      </c>
      <c r="J1363" s="17" t="inlineStr">
        <is>
          <t>&lt;&gt;, EDINALDO DA ENCARNACAO ROCHA</t>
        </is>
      </c>
      <c r="K1363" s="5" t="n">
        <v>59.62</v>
      </c>
      <c r="L1363" s="17" t="n"/>
      <c r="M1363" s="17" t="n"/>
      <c r="N1363" s="2" t="n"/>
      <c r="O1363" s="2" t="inlineStr">
        <is>
          <t>01:05</t>
        </is>
      </c>
      <c r="P1363" s="17" t="inlineStr">
        <is>
          <t>Benfica, Dioney Benfica</t>
        </is>
      </c>
      <c r="Q1363" s="17" t="inlineStr">
        <is>
          <t>17/09/2026 17:41 BRT</t>
        </is>
      </c>
      <c r="R1363" s="17" t="inlineStr">
        <is>
          <t>dioney.benfica@dellys.com.br</t>
        </is>
      </c>
      <c r="S1363" s="17" t="inlineStr">
        <is>
          <t>16/09/2026 15:04 BRT</t>
        </is>
      </c>
      <c r="T1363" s="17" t="inlineStr">
        <is>
          <t>exceptiongeneratorprocess</t>
        </is>
      </c>
      <c r="U1363" s="17" t="inlineStr">
        <is>
          <t>EDINALDO DA ENCARNACAO ROCHA</t>
        </is>
      </c>
      <c r="V1363" s="19" t="inlineStr">
        <is>
          <t>3/4</t>
        </is>
      </c>
      <c r="W1363" s="17" t="inlineStr">
        <is>
          <t>17/09/2026 - ROTEIRIZAÇÃO AM TERÇA // SAÍDA QUIN</t>
        </is>
      </c>
      <c r="X1363" s="17" t="inlineStr">
        <is>
          <t>Parada de Atendimento</t>
        </is>
      </c>
      <c r="Y1363" s="16" t="n">
        <v>0.06952</v>
      </c>
      <c r="Z1363" s="17" t="inlineStr">
        <is>
          <t>17/09</t>
        </is>
      </c>
      <c r="AA1363" s="17" t="inlineStr">
        <is>
          <t>SET/S3</t>
        </is>
      </c>
    </row>
    <row r="1364">
      <c r="A1364" s="17" t="inlineStr">
        <is>
          <t>AM1418</t>
        </is>
      </c>
      <c r="B1364" s="17" t="inlineStr">
        <is>
          <t>RGB(255,165,0)</t>
        </is>
      </c>
      <c r="C1364" s="17" t="inlineStr">
        <is>
          <t>AM-ZNORTE (SUPER)</t>
        </is>
      </c>
      <c r="D1364" s="3" t="n">
        <v>5</v>
      </c>
      <c r="E1364" s="3" t="n">
        <v>5</v>
      </c>
      <c r="F1364" s="4" t="n">
        <v>403.74</v>
      </c>
      <c r="G1364" s="4" t="n">
        <v>16787.86</v>
      </c>
      <c r="H1364" s="4" t="n">
        <v>1300</v>
      </c>
      <c r="I1364" s="17" t="inlineStr">
        <is>
          <t>TSI6H75</t>
        </is>
      </c>
      <c r="J1364" s="17" t="inlineStr">
        <is>
          <t>&lt;&gt;, CLEDIOMAR NOGUIEIRA DOS SANTOS</t>
        </is>
      </c>
      <c r="K1364" s="5" t="n">
        <v>21.07</v>
      </c>
      <c r="L1364" s="17" t="n"/>
      <c r="M1364" s="17" t="n"/>
      <c r="N1364" s="2" t="n"/>
      <c r="O1364" s="2" t="inlineStr">
        <is>
          <t>00:37</t>
        </is>
      </c>
      <c r="P1364" s="17" t="inlineStr">
        <is>
          <t>Benfica, Dioney Benfica</t>
        </is>
      </c>
      <c r="Q1364" s="17" t="inlineStr">
        <is>
          <t>17/09/2026 17:41 BRT</t>
        </is>
      </c>
      <c r="R1364" s="17" t="inlineStr">
        <is>
          <t>dioney.benfica@dellys.com.br</t>
        </is>
      </c>
      <c r="S1364" s="17" t="inlineStr">
        <is>
          <t>16/09/2026 15:18 BRT</t>
        </is>
      </c>
      <c r="T1364" s="17" t="inlineStr">
        <is>
          <t>exceptiongeneratorprocess</t>
        </is>
      </c>
      <c r="U1364" s="17" t="inlineStr">
        <is>
          <t>CLEODIOMAR NOGUEIRA DOS SANTOS</t>
        </is>
      </c>
      <c r="V1364" s="19" t="inlineStr">
        <is>
          <t>VAN</t>
        </is>
      </c>
      <c r="W1364" s="17" t="inlineStr">
        <is>
          <t>17/09/2026 - ROTEIRIZAÇÃO AM TERÇA // SAÍDA QUIN</t>
        </is>
      </c>
      <c r="X1364" s="17" t="inlineStr">
        <is>
          <t>Em Deslocamento</t>
        </is>
      </c>
      <c r="Y1364" s="16" t="n">
        <v>0.3105692307692308</v>
      </c>
      <c r="Z1364" s="17" t="inlineStr">
        <is>
          <t>17/09</t>
        </is>
      </c>
      <c r="AA1364" s="17" t="inlineStr">
        <is>
          <t>SET/S3</t>
        </is>
      </c>
    </row>
    <row r="1365">
      <c r="A1365" s="17" t="inlineStr">
        <is>
          <t>AM8</t>
        </is>
      </c>
      <c r="B1365" s="17" t="inlineStr">
        <is>
          <t>RGB(255,105,180)</t>
        </is>
      </c>
      <c r="C1365" s="17" t="inlineStr">
        <is>
          <t>AM-ZSUL (TOP)</t>
        </is>
      </c>
      <c r="D1365" s="3" t="n">
        <v>6</v>
      </c>
      <c r="E1365" s="3" t="n">
        <v>10</v>
      </c>
      <c r="F1365" s="4" t="n">
        <v>2824.0111</v>
      </c>
      <c r="G1365" s="4" t="n">
        <v>31705.77</v>
      </c>
      <c r="H1365" s="4" t="n">
        <v>4000</v>
      </c>
      <c r="I1365" s="17" t="inlineStr">
        <is>
          <t>PHZ4D84</t>
        </is>
      </c>
      <c r="J1365" s="17" t="n"/>
      <c r="K1365" s="5" t="n">
        <v>49.99</v>
      </c>
      <c r="L1365" s="17" t="n"/>
      <c r="M1365" s="17" t="n"/>
      <c r="N1365" s="2" t="n"/>
      <c r="O1365" s="2" t="inlineStr">
        <is>
          <t>01:01</t>
        </is>
      </c>
      <c r="P1365" s="17" t="inlineStr">
        <is>
          <t>Benfica, Dioney Benfica</t>
        </is>
      </c>
      <c r="Q1365" s="17" t="inlineStr">
        <is>
          <t>17/09/2026 07:17 BRT</t>
        </is>
      </c>
      <c r="R1365" s="17" t="inlineStr">
        <is>
          <t>dioney.benfica@dellys.com.br</t>
        </is>
      </c>
      <c r="S1365" s="17" t="inlineStr">
        <is>
          <t>15/09/2026 19:05 BRT</t>
        </is>
      </c>
      <c r="T1365" s="17" t="inlineStr">
        <is>
          <t>dioney.benfica@dellys.com.br</t>
        </is>
      </c>
      <c r="U1365" s="17" t="n"/>
      <c r="V1365" s="19" t="inlineStr">
        <is>
          <t>3/4-II</t>
        </is>
      </c>
      <c r="W1365" s="17" t="inlineStr">
        <is>
          <t>17/09/2026 - ROTEIRIZAÇÃO AM TERÇA // SAÍDA QUIN</t>
        </is>
      </c>
      <c r="X1365" s="17" t="inlineStr">
        <is>
          <t>Pendente</t>
        </is>
      </c>
      <c r="Y1365" s="16" t="n">
        <v>0.7060027750000001</v>
      </c>
      <c r="Z1365" s="17" t="inlineStr">
        <is>
          <t>17/09</t>
        </is>
      </c>
      <c r="AA1365" s="17" t="inlineStr">
        <is>
          <t>SET/S3</t>
        </is>
      </c>
    </row>
    <row r="1366">
      <c r="A1366" s="17" t="inlineStr">
        <is>
          <t>AM2108</t>
        </is>
      </c>
      <c r="B1366" s="17" t="inlineStr">
        <is>
          <t>RGB(255,165,0)</t>
        </is>
      </c>
      <c r="C1366" s="17" t="inlineStr">
        <is>
          <t>AM-RIO PRETO</t>
        </is>
      </c>
      <c r="D1366" s="3" t="n">
        <v>7</v>
      </c>
      <c r="E1366" s="3" t="n">
        <v>16</v>
      </c>
      <c r="F1366" s="4" t="n">
        <v>2625.9938</v>
      </c>
      <c r="G1366" s="4" t="n">
        <v>54482.35</v>
      </c>
      <c r="H1366" s="4" t="n">
        <v>3000</v>
      </c>
      <c r="I1366" s="17" t="inlineStr">
        <is>
          <t>QZV6I05</t>
        </is>
      </c>
      <c r="J1366" s="17" t="inlineStr">
        <is>
          <t>&lt;&gt;, DOMINGOS ARAUJO DO NASCIMENTO</t>
        </is>
      </c>
      <c r="K1366" s="5" t="n">
        <v>143.22</v>
      </c>
      <c r="L1366" s="17" t="n"/>
      <c r="M1366" s="17" t="n"/>
      <c r="N1366" s="2" t="n"/>
      <c r="O1366" s="2" t="inlineStr">
        <is>
          <t>02:12</t>
        </is>
      </c>
      <c r="P1366" s="17" t="inlineStr">
        <is>
          <t>Benfica, Dioney Benfica</t>
        </is>
      </c>
      <c r="Q1366" s="17" t="inlineStr">
        <is>
          <t>17/09/2026 10:35 BRT</t>
        </is>
      </c>
      <c r="R1366" s="17" t="inlineStr">
        <is>
          <t>dioney.benfica@dellys.com.br</t>
        </is>
      </c>
      <c r="S1366" s="17" t="inlineStr">
        <is>
          <t>16/09/2026 22:07 BRT</t>
        </is>
      </c>
      <c r="T1366" s="17" t="inlineStr">
        <is>
          <t>d9010al@dellys.com.br</t>
        </is>
      </c>
      <c r="U1366" s="17" t="n"/>
      <c r="V1366" s="19" t="inlineStr">
        <is>
          <t>3/4</t>
        </is>
      </c>
      <c r="W1366" s="17" t="inlineStr">
        <is>
          <t>17/09/2026 - ROTEIRIZAÇÃO AM TERÇA // SAÍDA QUIN</t>
        </is>
      </c>
      <c r="X1366" s="17" t="inlineStr">
        <is>
          <t>Pendente</t>
        </is>
      </c>
      <c r="Y1366" s="16" t="n">
        <v>0.8753312666666667</v>
      </c>
      <c r="Z1366" s="17" t="inlineStr">
        <is>
          <t>17/09</t>
        </is>
      </c>
      <c r="AA1366" s="17" t="inlineStr">
        <is>
          <t>SET/S3</t>
        </is>
      </c>
    </row>
    <row r="1367">
      <c r="A1367" s="17" t="inlineStr">
        <is>
          <t>AM2</t>
        </is>
      </c>
      <c r="B1367" s="17" t="inlineStr">
        <is>
          <t>RGB(0,128,0)</t>
        </is>
      </c>
      <c r="C1367" s="17" t="inlineStr">
        <is>
          <t>AM-ZNORTE (TOP)</t>
        </is>
      </c>
      <c r="D1367" s="3" t="n">
        <v>11</v>
      </c>
      <c r="E1367" s="3" t="n">
        <v>17</v>
      </c>
      <c r="F1367" s="4" t="n">
        <v>1373.2145</v>
      </c>
      <c r="G1367" s="4" t="n">
        <v>27168.36</v>
      </c>
      <c r="H1367" s="4" t="n">
        <v>3000</v>
      </c>
      <c r="I1367" s="17" t="inlineStr">
        <is>
          <t>NOJ4984</t>
        </is>
      </c>
      <c r="J1367" s="17" t="inlineStr">
        <is>
          <t>&lt;&gt;, EUDISON OLIVEIRA BISPO</t>
        </is>
      </c>
      <c r="K1367" s="5" t="n">
        <v>73.17</v>
      </c>
      <c r="L1367" s="17" t="n"/>
      <c r="M1367" s="17" t="n"/>
      <c r="N1367" s="2" t="n"/>
      <c r="O1367" s="2" t="inlineStr">
        <is>
          <t>01:24</t>
        </is>
      </c>
      <c r="P1367" s="17" t="inlineStr">
        <is>
          <t>Benfica, Dioney Benfica</t>
        </is>
      </c>
      <c r="Q1367" s="17" t="inlineStr">
        <is>
          <t>17/09/2026 17:41 BRT</t>
        </is>
      </c>
      <c r="R1367" s="17" t="inlineStr">
        <is>
          <t>dioney.benfica@dellys.com.br</t>
        </is>
      </c>
      <c r="S1367" s="17" t="inlineStr">
        <is>
          <t>15/09/2026 19:05 BRT</t>
        </is>
      </c>
      <c r="T1367" s="17" t="inlineStr">
        <is>
          <t>exceptiongeneratorprocess</t>
        </is>
      </c>
      <c r="U1367" s="17" t="inlineStr">
        <is>
          <t>EUDISON OLIVEIRA BISPO</t>
        </is>
      </c>
      <c r="V1367" s="19" t="inlineStr">
        <is>
          <t>3/4</t>
        </is>
      </c>
      <c r="W1367" s="17" t="inlineStr">
        <is>
          <t>17/09/2026 - ROTEIRIZAÇÃO AM TERÇA // SAÍDA QUIN</t>
        </is>
      </c>
      <c r="X1367" s="17" t="inlineStr">
        <is>
          <t>Em Deslocamento</t>
        </is>
      </c>
      <c r="Y1367" s="16" t="n">
        <v>0.4577381666666667</v>
      </c>
      <c r="Z1367" s="17" t="inlineStr">
        <is>
          <t>17/09</t>
        </is>
      </c>
      <c r="AA1367" s="17" t="inlineStr">
        <is>
          <t>SET/S3</t>
        </is>
      </c>
    </row>
    <row r="1368">
      <c r="A1368" s="17" t="inlineStr">
        <is>
          <t>AM1441</t>
        </is>
      </c>
      <c r="B1368" s="17" t="inlineStr">
        <is>
          <t>RGB(0,255,0)</t>
        </is>
      </c>
      <c r="C1368" s="17" t="inlineStr">
        <is>
          <t>AM-CAPITAL FOOD</t>
        </is>
      </c>
      <c r="D1368" s="3" t="n">
        <v>19</v>
      </c>
      <c r="E1368" s="3" t="n">
        <v>23</v>
      </c>
      <c r="F1368" s="4" t="n">
        <v>1856.3253</v>
      </c>
      <c r="G1368" s="4" t="n">
        <v>31953.92</v>
      </c>
      <c r="H1368" s="4" t="n">
        <v>3000</v>
      </c>
      <c r="I1368" s="17" t="inlineStr">
        <is>
          <t>QJS6F09</t>
        </is>
      </c>
      <c r="J1368" s="17" t="inlineStr">
        <is>
          <t>&lt;&gt;, TARCIZIO REINALDO LIRA FILHO</t>
        </is>
      </c>
      <c r="K1368" s="5" t="n">
        <v>156.64</v>
      </c>
      <c r="L1368" s="17" t="n"/>
      <c r="M1368" s="17" t="n"/>
      <c r="N1368" s="2" t="n"/>
      <c r="O1368" s="2" t="inlineStr">
        <is>
          <t>02:45</t>
        </is>
      </c>
      <c r="P1368" s="17" t="inlineStr">
        <is>
          <t>Benfica, Dioney Benfica</t>
        </is>
      </c>
      <c r="Q1368" s="17" t="inlineStr">
        <is>
          <t>17/09/2026 10:23 BRT</t>
        </is>
      </c>
      <c r="R1368" s="17" t="inlineStr">
        <is>
          <t>dioney.benfica@dellys.com.br</t>
        </is>
      </c>
      <c r="S1368" s="17" t="inlineStr">
        <is>
          <t>16/09/2026 15:42 BRT</t>
        </is>
      </c>
      <c r="T1368" s="17" t="inlineStr">
        <is>
          <t>d9010al@dellys.com.br</t>
        </is>
      </c>
      <c r="U1368" s="17" t="n"/>
      <c r="V1368" s="19" t="inlineStr">
        <is>
          <t>3/4</t>
        </is>
      </c>
      <c r="W1368" s="17" t="inlineStr">
        <is>
          <t>17/09/2026 - ROTEIRIZAÇÃO AM TERÇA // SAÍDA QUIN</t>
        </is>
      </c>
      <c r="X1368" s="17" t="inlineStr">
        <is>
          <t>Pendente</t>
        </is>
      </c>
      <c r="Y1368" s="16" t="n">
        <v>0.6187751</v>
      </c>
      <c r="Z1368" s="17" t="inlineStr">
        <is>
          <t>17/09</t>
        </is>
      </c>
      <c r="AA1368" s="17" t="inlineStr">
        <is>
          <t>SET/S3</t>
        </is>
      </c>
    </row>
    <row r="1369">
      <c r="A1369" s="17" t="inlineStr">
        <is>
          <t>AM2006</t>
        </is>
      </c>
      <c r="B1369" s="17" t="inlineStr">
        <is>
          <t>RGB(255,0,0)</t>
        </is>
      </c>
      <c r="C1369" s="17" t="inlineStr">
        <is>
          <t>AM-FLUVIAL DP</t>
        </is>
      </c>
      <c r="D1369" s="3" t="n">
        <v>22</v>
      </c>
      <c r="E1369" s="3" t="n">
        <v>25</v>
      </c>
      <c r="F1369" s="4" t="n">
        <v>4834.9746</v>
      </c>
      <c r="G1369" s="4" t="n">
        <v>90853.11</v>
      </c>
      <c r="H1369" s="4" t="n">
        <v>7500</v>
      </c>
      <c r="I1369" s="17" t="inlineStr">
        <is>
          <t>GJK9B13</t>
        </is>
      </c>
      <c r="J1369" s="17" t="n"/>
      <c r="K1369" s="5" t="n">
        <v>3397.77</v>
      </c>
      <c r="L1369" s="17" t="n"/>
      <c r="M1369" s="17" t="n"/>
      <c r="N1369" s="2" t="n"/>
      <c r="O1369" s="2" t="inlineStr">
        <is>
          <t>42:59</t>
        </is>
      </c>
      <c r="P1369" s="17" t="inlineStr">
        <is>
          <t>Benfica, Dioney Benfica</t>
        </is>
      </c>
      <c r="Q1369" s="17" t="inlineStr">
        <is>
          <t>17/09/2026 07:17 BRT</t>
        </is>
      </c>
      <c r="R1369" s="17" t="inlineStr">
        <is>
          <t>dioney.benfica@dellys.com.br</t>
        </is>
      </c>
      <c r="S1369" s="17" t="inlineStr">
        <is>
          <t>15/09/2026 21:06 BRT</t>
        </is>
      </c>
      <c r="T1369" s="17" t="inlineStr">
        <is>
          <t>dioney.benfica@dellys.com.br</t>
        </is>
      </c>
      <c r="U1369" s="17" t="n"/>
      <c r="V1369" s="19" t="inlineStr">
        <is>
          <t>TOCO-III</t>
        </is>
      </c>
      <c r="W1369" s="17" t="inlineStr">
        <is>
          <t>17/09/2026 - ROTEIRIZAÇÃO AM TERÇA // SAÍDA QUIN</t>
        </is>
      </c>
      <c r="X1369" s="17" t="inlineStr">
        <is>
          <t>Pendente</t>
        </is>
      </c>
      <c r="Y1369" s="16" t="n">
        <v>0.6446632799999999</v>
      </c>
      <c r="Z1369" s="17" t="inlineStr">
        <is>
          <t>17/09</t>
        </is>
      </c>
      <c r="AA1369" s="17" t="inlineStr">
        <is>
          <t>SET/S3</t>
        </is>
      </c>
    </row>
    <row r="1370">
      <c r="A1370" s="17" t="inlineStr">
        <is>
          <t>AM2105</t>
        </is>
      </c>
      <c r="B1370" s="17" t="inlineStr">
        <is>
          <t>RGB(255,165,0)</t>
        </is>
      </c>
      <c r="C1370" s="17" t="inlineStr">
        <is>
          <t xml:space="preserve">AM-SILVES </t>
        </is>
      </c>
      <c r="D1370" s="3" t="n">
        <v>22</v>
      </c>
      <c r="E1370" s="3" t="n">
        <v>40</v>
      </c>
      <c r="F1370" s="4" t="n">
        <v>3076.8592</v>
      </c>
      <c r="G1370" s="4" t="n">
        <v>72803.95</v>
      </c>
      <c r="H1370" s="4" t="n">
        <v>7500</v>
      </c>
      <c r="I1370" s="17" t="inlineStr">
        <is>
          <t>PHV5649</t>
        </is>
      </c>
      <c r="J1370" s="17" t="inlineStr">
        <is>
          <t>&lt;&gt;, ARGEMIRO CAMPOS DE AQUINO</t>
        </is>
      </c>
      <c r="K1370" s="5" t="n">
        <v>533.0599999999999</v>
      </c>
      <c r="L1370" s="17" t="n"/>
      <c r="M1370" s="17" t="n"/>
      <c r="N1370" s="2" t="n"/>
      <c r="O1370" s="2" t="inlineStr">
        <is>
          <t>07:06</t>
        </is>
      </c>
      <c r="P1370" s="17" t="inlineStr">
        <is>
          <t>Benfica, Dioney Benfica</t>
        </is>
      </c>
      <c r="Q1370" s="17" t="inlineStr">
        <is>
          <t>17/09/2026 09:43 BRT</t>
        </is>
      </c>
      <c r="R1370" s="17" t="inlineStr">
        <is>
          <t>dioney.benfica@dellys.com.br</t>
        </is>
      </c>
      <c r="S1370" s="17" t="inlineStr">
        <is>
          <t>16/09/2026 22:05 BRT</t>
        </is>
      </c>
      <c r="T1370" s="17" t="inlineStr">
        <is>
          <t>d9010al@dellys.com.br</t>
        </is>
      </c>
      <c r="U1370" s="17" t="n"/>
      <c r="V1370" s="19" t="inlineStr">
        <is>
          <t>TOCO-III</t>
        </is>
      </c>
      <c r="W1370" s="17" t="inlineStr">
        <is>
          <t>17/09/2026 - ROTEIRIZAÇÃO AM TERÇA // SAÍDA QUIN</t>
        </is>
      </c>
      <c r="X1370" s="17" t="inlineStr">
        <is>
          <t>Pendente</t>
        </is>
      </c>
      <c r="Y1370" s="16" t="n">
        <v>0.4102478933333333</v>
      </c>
      <c r="Z1370" s="17" t="inlineStr">
        <is>
          <t>17/09</t>
        </is>
      </c>
      <c r="AA1370" s="17" t="inlineStr">
        <is>
          <t>SET/S3</t>
        </is>
      </c>
    </row>
    <row r="1371">
      <c r="A1371" s="17" t="inlineStr">
        <is>
          <t>AM16</t>
        </is>
      </c>
      <c r="B1371" s="17" t="inlineStr">
        <is>
          <t>RGB(238,130,238)</t>
        </is>
      </c>
      <c r="C1371" s="17" t="inlineStr">
        <is>
          <t xml:space="preserve">AM-COESTE </t>
        </is>
      </c>
      <c r="D1371" s="3" t="n">
        <v>24</v>
      </c>
      <c r="E1371" s="3" t="n">
        <v>38</v>
      </c>
      <c r="F1371" s="4" t="n">
        <v>1947.0266</v>
      </c>
      <c r="G1371" s="4" t="n">
        <v>31508.79</v>
      </c>
      <c r="H1371" s="4" t="n">
        <v>3000</v>
      </c>
      <c r="I1371" s="17" t="inlineStr">
        <is>
          <t>PHY7A34</t>
        </is>
      </c>
      <c r="J1371" s="17" t="inlineStr">
        <is>
          <t>&lt;&gt;, JOSE PAULO FURTADO DE ARAUJO</t>
        </is>
      </c>
      <c r="K1371" s="5" t="n">
        <v>69.73</v>
      </c>
      <c r="L1371" s="17" t="n"/>
      <c r="M1371" s="17" t="n"/>
      <c r="N1371" s="2" t="n"/>
      <c r="O1371" s="2" t="inlineStr">
        <is>
          <t>01:13</t>
        </is>
      </c>
      <c r="P1371" s="17" t="inlineStr">
        <is>
          <t>Benfica, Dioney Benfica</t>
        </is>
      </c>
      <c r="Q1371" s="17" t="inlineStr">
        <is>
          <t>17/09/2026 17:41 BRT</t>
        </is>
      </c>
      <c r="R1371" s="17" t="inlineStr">
        <is>
          <t>dioney.benfica@dellys.com.br</t>
        </is>
      </c>
      <c r="S1371" s="17" t="inlineStr">
        <is>
          <t>15/09/2026 19:14 BRT</t>
        </is>
      </c>
      <c r="T1371" s="17" t="inlineStr">
        <is>
          <t>mobilecommunicator@roadnet.com</t>
        </is>
      </c>
      <c r="U1371" s="17" t="inlineStr">
        <is>
          <t>JOSE PAULO FURTADO DE ARAUJO</t>
        </is>
      </c>
      <c r="V1371" s="19" t="inlineStr">
        <is>
          <t>3/4</t>
        </is>
      </c>
      <c r="W1371" s="17" t="inlineStr">
        <is>
          <t>17/09/2026 - ROTEIRIZAÇÃO AM TERÇA // SAÍDA QUIN</t>
        </is>
      </c>
      <c r="X1371" s="17" t="inlineStr">
        <is>
          <t>Em Deslocamento</t>
        </is>
      </c>
      <c r="Y1371" s="16" t="n">
        <v>0.6490088666666667</v>
      </c>
      <c r="Z1371" s="17" t="inlineStr">
        <is>
          <t>17/09</t>
        </is>
      </c>
      <c r="AA1371" s="17" t="inlineStr">
        <is>
          <t>SET/S3</t>
        </is>
      </c>
    </row>
    <row r="1372">
      <c r="A1372" s="17" t="inlineStr">
        <is>
          <t>AM18</t>
        </is>
      </c>
      <c r="B1372" s="17" t="inlineStr">
        <is>
          <t>RGB(128,0,128)</t>
        </is>
      </c>
      <c r="C1372" s="17" t="inlineStr">
        <is>
          <t>AM-ZOESTE</t>
        </is>
      </c>
      <c r="D1372" s="3" t="n">
        <v>26</v>
      </c>
      <c r="E1372" s="3" t="n">
        <v>30</v>
      </c>
      <c r="F1372" s="4" t="n">
        <v>1667.2076</v>
      </c>
      <c r="G1372" s="4" t="n">
        <v>21981.02</v>
      </c>
      <c r="H1372" s="4" t="n">
        <v>3000</v>
      </c>
      <c r="I1372" s="17" t="inlineStr">
        <is>
          <t>PHY7A24</t>
        </is>
      </c>
      <c r="J1372" s="17" t="inlineStr">
        <is>
          <t>&lt;&gt;, ANTONIO PAULO DE SOUZA BELEM</t>
        </is>
      </c>
      <c r="K1372" s="5" t="n">
        <v>55.2</v>
      </c>
      <c r="L1372" s="17" t="n"/>
      <c r="M1372" s="17" t="n"/>
      <c r="N1372" s="2" t="n"/>
      <c r="O1372" s="2" t="inlineStr">
        <is>
          <t>01:10</t>
        </is>
      </c>
      <c r="P1372" s="17" t="inlineStr">
        <is>
          <t>Benfica, Dioney Benfica</t>
        </is>
      </c>
      <c r="Q1372" s="17" t="inlineStr">
        <is>
          <t>17/09/2026 07:17 BRT</t>
        </is>
      </c>
      <c r="R1372" s="17" t="inlineStr">
        <is>
          <t>dioney.benfica@dellys.com.br</t>
        </is>
      </c>
      <c r="S1372" s="17" t="inlineStr">
        <is>
          <t>15/09/2026 19:14 BRT</t>
        </is>
      </c>
      <c r="T1372" s="17" t="inlineStr">
        <is>
          <t>dioney.benfica@dellys.com.br</t>
        </is>
      </c>
      <c r="U1372" s="17" t="n"/>
      <c r="V1372" s="19" t="inlineStr">
        <is>
          <t>3/4</t>
        </is>
      </c>
      <c r="W1372" s="17" t="inlineStr">
        <is>
          <t>17/09/2026 - ROTEIRIZAÇÃO AM TERÇA // SAÍDA QUIN</t>
        </is>
      </c>
      <c r="X1372" s="17" t="inlineStr">
        <is>
          <t>Pendente</t>
        </is>
      </c>
      <c r="Y1372" s="16" t="n">
        <v>0.5557358666666666</v>
      </c>
      <c r="Z1372" s="17" t="inlineStr">
        <is>
          <t>17/09</t>
        </is>
      </c>
      <c r="AA1372" s="17" t="inlineStr">
        <is>
          <t>SET/S3</t>
        </is>
      </c>
    </row>
    <row r="1373">
      <c r="A1373" s="17" t="inlineStr">
        <is>
          <t>AM5</t>
        </is>
      </c>
      <c r="B1373" s="17" t="inlineStr">
        <is>
          <t>RGB(255,105,180)</t>
        </is>
      </c>
      <c r="C1373" s="17" t="inlineStr">
        <is>
          <t>AM-ZSUL (TPJ)</t>
        </is>
      </c>
      <c r="D1373" s="3" t="n">
        <v>27</v>
      </c>
      <c r="E1373" s="3" t="n">
        <v>30</v>
      </c>
      <c r="F1373" s="4" t="n">
        <v>235.6329</v>
      </c>
      <c r="G1373" s="4" t="n">
        <v>10895.36</v>
      </c>
      <c r="H1373" s="4" t="n">
        <v>1300</v>
      </c>
      <c r="I1373" s="17" t="inlineStr">
        <is>
          <t>UTP3H77</t>
        </is>
      </c>
      <c r="J1373" s="17" t="inlineStr">
        <is>
          <t>&lt;&gt;, JEFTER LAN  NUNES DE MORAIS</t>
        </is>
      </c>
      <c r="K1373" s="5" t="n">
        <v>80.2</v>
      </c>
      <c r="L1373" s="17" t="n"/>
      <c r="M1373" s="17" t="n"/>
      <c r="N1373" s="2" t="n"/>
      <c r="O1373" s="2" t="inlineStr">
        <is>
          <t>01:24</t>
        </is>
      </c>
      <c r="P1373" s="17" t="inlineStr">
        <is>
          <t>Benfica, Dioney Benfica</t>
        </is>
      </c>
      <c r="Q1373" s="17" t="inlineStr">
        <is>
          <t>17/09/2026 17:41 BRT</t>
        </is>
      </c>
      <c r="R1373" s="17" t="inlineStr">
        <is>
          <t>dioney.benfica@dellys.com.br</t>
        </is>
      </c>
      <c r="S1373" s="17" t="inlineStr">
        <is>
          <t>15/09/2026 18:51 BRT</t>
        </is>
      </c>
      <c r="T1373" s="17" t="inlineStr">
        <is>
          <t>exceptiongeneratorprocess</t>
        </is>
      </c>
      <c r="U1373" s="17" t="inlineStr">
        <is>
          <t>JEFTER LAN NUNES DE MORAIS</t>
        </is>
      </c>
      <c r="V1373" s="19" t="inlineStr">
        <is>
          <t>VAN</t>
        </is>
      </c>
      <c r="W1373" s="17" t="inlineStr">
        <is>
          <t>17/09/2026 - ROTEIRIZAÇÃO AM TERÇA // SAÍDA QUIN</t>
        </is>
      </c>
      <c r="X1373" s="17" t="inlineStr">
        <is>
          <t>Em Deslocamento</t>
        </is>
      </c>
      <c r="Y1373" s="16" t="n">
        <v>0.1812560769230769</v>
      </c>
      <c r="Z1373" s="17" t="inlineStr">
        <is>
          <t>17/09</t>
        </is>
      </c>
      <c r="AA1373" s="17" t="inlineStr">
        <is>
          <t>SET/S3</t>
        </is>
      </c>
    </row>
    <row r="1374">
      <c r="A1374" s="17" t="inlineStr">
        <is>
          <t>AM23</t>
        </is>
      </c>
      <c r="B1374" s="17" t="inlineStr">
        <is>
          <t>RGB(128,0,128)</t>
        </is>
      </c>
      <c r="C1374" s="17" t="inlineStr">
        <is>
          <t>AM-ZNORTE</t>
        </is>
      </c>
      <c r="D1374" s="3" t="n">
        <v>27</v>
      </c>
      <c r="E1374" s="3" t="n">
        <v>29</v>
      </c>
      <c r="F1374" s="4" t="n">
        <v>1758.1008</v>
      </c>
      <c r="G1374" s="4" t="n">
        <v>27611.24</v>
      </c>
      <c r="H1374" s="4" t="n">
        <v>3000</v>
      </c>
      <c r="I1374" s="17" t="inlineStr">
        <is>
          <t>PHY7A44</t>
        </is>
      </c>
      <c r="J1374" s="17" t="inlineStr">
        <is>
          <t>&lt;&gt;, VANDERSON MARTINS MENEZES</t>
        </is>
      </c>
      <c r="K1374" s="5" t="n">
        <v>28301.86</v>
      </c>
      <c r="L1374" s="17" t="n"/>
      <c r="M1374" s="17" t="n"/>
      <c r="N1374" s="2" t="n"/>
      <c r="O1374" s="2" t="inlineStr">
        <is>
          <t>338:21</t>
        </is>
      </c>
      <c r="P1374" s="17" t="inlineStr">
        <is>
          <t>Benfica, Dioney Benfica</t>
        </is>
      </c>
      <c r="Q1374" s="17" t="inlineStr">
        <is>
          <t>17/09/2026 17:42 BRT</t>
        </is>
      </c>
      <c r="R1374" s="17" t="inlineStr">
        <is>
          <t>dioney.benfica@dellys.com.br</t>
        </is>
      </c>
      <c r="S1374" s="17" t="inlineStr">
        <is>
          <t>15/09/2026 19:14 BRT</t>
        </is>
      </c>
      <c r="T1374" s="17" t="inlineStr">
        <is>
          <t>mobilecommunicator@roadnet.com</t>
        </is>
      </c>
      <c r="U1374" s="17" t="inlineStr">
        <is>
          <t>VANDERSON MARTINS MENEZES</t>
        </is>
      </c>
      <c r="V1374" s="19" t="inlineStr">
        <is>
          <t>3/4</t>
        </is>
      </c>
      <c r="W1374" s="17" t="inlineStr">
        <is>
          <t>17/09/2026 - ROTEIRIZAÇÃO AM TERÇA // SAÍDA QUIN</t>
        </is>
      </c>
      <c r="X1374" s="17" t="inlineStr">
        <is>
          <t>Parada de Atendimento</t>
        </is>
      </c>
      <c r="Y1374" s="16" t="n">
        <v>0.5860335999999999</v>
      </c>
      <c r="Z1374" s="17" t="inlineStr">
        <is>
          <t>17/09</t>
        </is>
      </c>
      <c r="AA1374" s="17" t="inlineStr">
        <is>
          <t>SET/S3</t>
        </is>
      </c>
    </row>
    <row r="1375">
      <c r="A1375" s="17" t="inlineStr">
        <is>
          <t>AM1623</t>
        </is>
      </c>
      <c r="B1375" s="17" t="inlineStr">
        <is>
          <t>RGB(238,130,238)</t>
        </is>
      </c>
      <c r="C1375" s="17" t="inlineStr">
        <is>
          <t>AM-ZSUL (REENTREGA)</t>
        </is>
      </c>
      <c r="D1375" s="3" t="n">
        <v>27</v>
      </c>
      <c r="E1375" s="3" t="n">
        <v>35</v>
      </c>
      <c r="F1375" s="4" t="n">
        <v>1174.9231</v>
      </c>
      <c r="G1375" s="4" t="n">
        <v>21031.36</v>
      </c>
      <c r="H1375" s="4" t="n">
        <v>3000</v>
      </c>
      <c r="I1375" s="17" t="inlineStr">
        <is>
          <t>TPP4D15</t>
        </is>
      </c>
      <c r="J1375" s="17" t="inlineStr">
        <is>
          <t>&lt;&gt;, RUAN RICHARD DA SILVA PIMENTEL</t>
        </is>
      </c>
      <c r="K1375" s="5" t="n">
        <v>48.53</v>
      </c>
      <c r="L1375" s="17" t="n"/>
      <c r="M1375" s="17" t="n"/>
      <c r="N1375" s="2" t="n"/>
      <c r="O1375" s="2" t="inlineStr">
        <is>
          <t>00:55</t>
        </is>
      </c>
      <c r="P1375" s="17" t="inlineStr">
        <is>
          <t>Benfica, Dioney Benfica</t>
        </is>
      </c>
      <c r="Q1375" s="17" t="inlineStr">
        <is>
          <t>17/09/2026 17:41 BRT</t>
        </is>
      </c>
      <c r="R1375" s="17" t="inlineStr">
        <is>
          <t>dioney.benfica@dellys.com.br</t>
        </is>
      </c>
      <c r="S1375" s="17" t="inlineStr">
        <is>
          <t>16/09/2026 17:24 BRT</t>
        </is>
      </c>
      <c r="T1375" s="17" t="inlineStr">
        <is>
          <t>mobilecommunicator@roadnet.com</t>
        </is>
      </c>
      <c r="U1375" s="17" t="inlineStr">
        <is>
          <t>RUAN RICHARD DA SILVA PIMENTEL</t>
        </is>
      </c>
      <c r="V1375" s="19" t="inlineStr">
        <is>
          <t>3/4</t>
        </is>
      </c>
      <c r="W1375" s="17" t="inlineStr">
        <is>
          <t>17/09/2026 - ROTEIRIZAÇÃO AM TERÇA // SAÍDA QUIN</t>
        </is>
      </c>
      <c r="X1375" s="17" t="inlineStr">
        <is>
          <t>Em Deslocamento</t>
        </is>
      </c>
      <c r="Y1375" s="16" t="n">
        <v>0.3916410333333333</v>
      </c>
      <c r="Z1375" s="17" t="inlineStr">
        <is>
          <t>17/09</t>
        </is>
      </c>
      <c r="AA1375" s="17" t="inlineStr">
        <is>
          <t>SET/S3</t>
        </is>
      </c>
    </row>
    <row r="1376">
      <c r="A1376" s="17" t="inlineStr">
        <is>
          <t>AM15</t>
        </is>
      </c>
      <c r="B1376" s="17" t="inlineStr">
        <is>
          <t>RGB(154,205,50)</t>
        </is>
      </c>
      <c r="C1376" s="17" t="inlineStr">
        <is>
          <t>AM-ZNORTE</t>
        </is>
      </c>
      <c r="D1376" s="3" t="n">
        <v>30</v>
      </c>
      <c r="E1376" s="3" t="n">
        <v>38</v>
      </c>
      <c r="F1376" s="4" t="n">
        <v>1475.3414</v>
      </c>
      <c r="G1376" s="4" t="n">
        <v>26597.19</v>
      </c>
      <c r="H1376" s="4" t="n">
        <v>3000</v>
      </c>
      <c r="I1376" s="17" t="inlineStr">
        <is>
          <t>PHY6J94</t>
        </is>
      </c>
      <c r="J1376" s="17" t="inlineStr">
        <is>
          <t>&lt;&gt;, EVAILDO DIAS</t>
        </is>
      </c>
      <c r="K1376" s="5" t="n">
        <v>133.55</v>
      </c>
      <c r="L1376" s="17" t="n"/>
      <c r="M1376" s="17" t="n"/>
      <c r="N1376" s="2" t="n"/>
      <c r="O1376" s="2" t="inlineStr">
        <is>
          <t>02:03</t>
        </is>
      </c>
      <c r="P1376" s="17" t="inlineStr">
        <is>
          <t>Benfica, Dioney Benfica</t>
        </is>
      </c>
      <c r="Q1376" s="17" t="inlineStr">
        <is>
          <t>17/09/2026 17:40 BRT</t>
        </is>
      </c>
      <c r="R1376" s="17" t="inlineStr">
        <is>
          <t>dioney.benfica@dellys.com.br</t>
        </is>
      </c>
      <c r="S1376" s="17" t="inlineStr">
        <is>
          <t>15/09/2026 19:14 BRT</t>
        </is>
      </c>
      <c r="T1376" s="17" t="inlineStr">
        <is>
          <t>mobilecommunicator@roadnet.com</t>
        </is>
      </c>
      <c r="U1376" s="17" t="inlineStr">
        <is>
          <t>EVAILDO DIAS</t>
        </is>
      </c>
      <c r="V1376" s="19" t="inlineStr">
        <is>
          <t>3/4</t>
        </is>
      </c>
      <c r="W1376" s="17" t="inlineStr">
        <is>
          <t>17/09/2026 - ROTEIRIZAÇÃO AM TERÇA // SAÍDA QUIN</t>
        </is>
      </c>
      <c r="X1376" s="17" t="inlineStr">
        <is>
          <t>Parada de Atendimento</t>
        </is>
      </c>
      <c r="Y1376" s="16" t="n">
        <v>0.4917804666666667</v>
      </c>
      <c r="Z1376" s="17" t="inlineStr">
        <is>
          <t>17/09</t>
        </is>
      </c>
      <c r="AA1376" s="17" t="inlineStr">
        <is>
          <t>SET/S3</t>
        </is>
      </c>
    </row>
    <row r="1377">
      <c r="A1377" s="17" t="inlineStr">
        <is>
          <t>AM24</t>
        </is>
      </c>
      <c r="B1377" s="17" t="inlineStr">
        <is>
          <t>RGB(210,180,140)</t>
        </is>
      </c>
      <c r="C1377" s="17" t="inlineStr">
        <is>
          <t xml:space="preserve">AM-ZLESTE </t>
        </is>
      </c>
      <c r="D1377" s="3" t="n">
        <v>30</v>
      </c>
      <c r="E1377" s="3" t="n">
        <v>40</v>
      </c>
      <c r="F1377" s="4" t="n">
        <v>2421.5953</v>
      </c>
      <c r="G1377" s="4" t="n">
        <v>32034.01</v>
      </c>
      <c r="H1377" s="4" t="n">
        <v>3000</v>
      </c>
      <c r="I1377" s="17" t="inlineStr">
        <is>
          <t>JXR2886</t>
        </is>
      </c>
      <c r="J1377" s="17" t="inlineStr">
        <is>
          <t>&lt;&gt;, GABRIEL FERREIRA DA SIVLA</t>
        </is>
      </c>
      <c r="K1377" s="5" t="n">
        <v>36.52</v>
      </c>
      <c r="L1377" s="17" t="n"/>
      <c r="M1377" s="17" t="n"/>
      <c r="N1377" s="2" t="n"/>
      <c r="O1377" s="2" t="inlineStr">
        <is>
          <t>01:07</t>
        </is>
      </c>
      <c r="P1377" s="17" t="inlineStr">
        <is>
          <t>Benfica, Dioney Benfica</t>
        </is>
      </c>
      <c r="Q1377" s="17" t="inlineStr">
        <is>
          <t>17/09/2026 17:41 BRT</t>
        </is>
      </c>
      <c r="R1377" s="17" t="inlineStr">
        <is>
          <t>dioney.benfica@dellys.com.br</t>
        </is>
      </c>
      <c r="S1377" s="17" t="inlineStr">
        <is>
          <t>15/09/2026 19:14 BRT</t>
        </is>
      </c>
      <c r="T1377" s="17" t="inlineStr">
        <is>
          <t>exceptiongeneratorprocess</t>
        </is>
      </c>
      <c r="U1377" s="17" t="inlineStr">
        <is>
          <t>GABRIEL FERREIRA DA SIVLA</t>
        </is>
      </c>
      <c r="V1377" s="19" t="inlineStr">
        <is>
          <t>3/4</t>
        </is>
      </c>
      <c r="W1377" s="17" t="inlineStr">
        <is>
          <t>17/09/2026 - ROTEIRIZAÇÃO AM TERÇA // SAÍDA QUIN</t>
        </is>
      </c>
      <c r="X1377" s="17" t="inlineStr">
        <is>
          <t>Em Deslocamento</t>
        </is>
      </c>
      <c r="Y1377" s="16" t="n">
        <v>0.8071984333333333</v>
      </c>
      <c r="Z1377" s="17" t="inlineStr">
        <is>
          <t>17/09</t>
        </is>
      </c>
      <c r="AA1377" s="17" t="inlineStr">
        <is>
          <t>SET/S3</t>
        </is>
      </c>
    </row>
    <row r="1378">
      <c r="A1378" s="17" t="inlineStr">
        <is>
          <t>AM19</t>
        </is>
      </c>
      <c r="B1378" s="17" t="inlineStr">
        <is>
          <t>RGB(0,0,255)</t>
        </is>
      </c>
      <c r="C1378" s="17" t="inlineStr">
        <is>
          <t>AM-CSUL</t>
        </is>
      </c>
      <c r="D1378" s="3" t="n">
        <v>31</v>
      </c>
      <c r="E1378" s="3" t="n">
        <v>33</v>
      </c>
      <c r="F1378" s="4" t="n">
        <v>1227.5642</v>
      </c>
      <c r="G1378" s="4" t="n">
        <v>33673.81</v>
      </c>
      <c r="H1378" s="4" t="n">
        <v>3000</v>
      </c>
      <c r="I1378" s="17" t="inlineStr">
        <is>
          <t>PHY7A14</t>
        </is>
      </c>
      <c r="J1378" s="17" t="inlineStr">
        <is>
          <t>&lt;&gt;, Kluiwert Kauann Yantorp Liarte de Almeida</t>
        </is>
      </c>
      <c r="K1378" s="5" t="n">
        <v>80.48</v>
      </c>
      <c r="L1378" s="17" t="n"/>
      <c r="M1378" s="17" t="n"/>
      <c r="N1378" s="2" t="n"/>
      <c r="O1378" s="2" t="inlineStr">
        <is>
          <t>01:22</t>
        </is>
      </c>
      <c r="P1378" s="17" t="inlineStr">
        <is>
          <t>Benfica, Dioney Benfica</t>
        </is>
      </c>
      <c r="Q1378" s="17" t="inlineStr">
        <is>
          <t>17/09/2026 17:41 BRT</t>
        </is>
      </c>
      <c r="R1378" s="17" t="inlineStr">
        <is>
          <t>dioney.benfica@dellys.com.br</t>
        </is>
      </c>
      <c r="S1378" s="17" t="inlineStr">
        <is>
          <t>15/09/2026 19:14 BRT</t>
        </is>
      </c>
      <c r="T1378" s="17" t="inlineStr">
        <is>
          <t>mobilecommunicator@roadnet.com</t>
        </is>
      </c>
      <c r="U1378" s="17" t="inlineStr">
        <is>
          <t>Kluiwert Kauann Yantorp Liarte de Almeida</t>
        </is>
      </c>
      <c r="V1378" s="19" t="inlineStr">
        <is>
          <t>3/4</t>
        </is>
      </c>
      <c r="W1378" s="17" t="inlineStr">
        <is>
          <t>17/09/2026 - ROTEIRIZAÇÃO AM TERÇA // SAÍDA QUIN</t>
        </is>
      </c>
      <c r="X1378" s="17" t="inlineStr">
        <is>
          <t>Parada de Atendimento</t>
        </is>
      </c>
      <c r="Y1378" s="16" t="n">
        <v>0.4091880666666667</v>
      </c>
      <c r="Z1378" s="17" t="inlineStr">
        <is>
          <t>17/09</t>
        </is>
      </c>
      <c r="AA1378" s="17" t="inlineStr">
        <is>
          <t>SET/S3</t>
        </is>
      </c>
    </row>
    <row r="1379">
      <c r="A1379" s="17" t="inlineStr">
        <is>
          <t>AM22</t>
        </is>
      </c>
      <c r="B1379" s="17" t="inlineStr">
        <is>
          <t>RGB(0,0,139)</t>
        </is>
      </c>
      <c r="C1379" s="17" t="inlineStr">
        <is>
          <t>AM-ZLESTE</t>
        </is>
      </c>
      <c r="D1379" s="3" t="n">
        <v>31</v>
      </c>
      <c r="E1379" s="3" t="n">
        <v>36</v>
      </c>
      <c r="F1379" s="4" t="n">
        <v>1647.3981</v>
      </c>
      <c r="G1379" s="4" t="n">
        <v>25634.62</v>
      </c>
      <c r="H1379" s="4" t="n">
        <v>3000</v>
      </c>
      <c r="I1379" s="17" t="inlineStr">
        <is>
          <t>PHY6J84</t>
        </is>
      </c>
      <c r="J1379" s="17" t="inlineStr">
        <is>
          <t>&lt;&gt;, HENDREW MOURA DA SILVA</t>
        </is>
      </c>
      <c r="K1379" s="5" t="n">
        <v>77.01000000000001</v>
      </c>
      <c r="L1379" s="17" t="n"/>
      <c r="M1379" s="17" t="n"/>
      <c r="N1379" s="2" t="n"/>
      <c r="O1379" s="2" t="inlineStr">
        <is>
          <t>01:06</t>
        </is>
      </c>
      <c r="P1379" s="17" t="inlineStr">
        <is>
          <t>Benfica, Dioney Benfica</t>
        </is>
      </c>
      <c r="Q1379" s="17" t="inlineStr">
        <is>
          <t>17/09/2026 17:41 BRT</t>
        </is>
      </c>
      <c r="R1379" s="17" t="inlineStr">
        <is>
          <t>dioney.benfica@dellys.com.br</t>
        </is>
      </c>
      <c r="S1379" s="17" t="inlineStr">
        <is>
          <t>15/09/2026 19:14 BRT</t>
        </is>
      </c>
      <c r="T1379" s="17" t="inlineStr">
        <is>
          <t>exceptiongeneratorprocess</t>
        </is>
      </c>
      <c r="U1379" s="17" t="inlineStr">
        <is>
          <t>HENDREW MOURDA DA SILVA</t>
        </is>
      </c>
      <c r="V1379" s="19" t="inlineStr">
        <is>
          <t>3/4</t>
        </is>
      </c>
      <c r="W1379" s="17" t="inlineStr">
        <is>
          <t>17/09/2026 - ROTEIRIZAÇÃO AM TERÇA // SAÍDA QUIN</t>
        </is>
      </c>
      <c r="X1379" s="17" t="inlineStr">
        <is>
          <t>Parada de Atendimento</t>
        </is>
      </c>
      <c r="Y1379" s="16" t="n">
        <v>0.5491327</v>
      </c>
      <c r="Z1379" s="17" t="inlineStr">
        <is>
          <t>17/09</t>
        </is>
      </c>
      <c r="AA1379" s="17" t="inlineStr">
        <is>
          <t>SET/S3</t>
        </is>
      </c>
    </row>
    <row r="1380">
      <c r="A1380" s="17" t="inlineStr">
        <is>
          <t>AM21</t>
        </is>
      </c>
      <c r="B1380" s="17" t="inlineStr">
        <is>
          <t>RGB(255,255,0)</t>
        </is>
      </c>
      <c r="C1380" s="17" t="inlineStr">
        <is>
          <t>AM-ZSUL</t>
        </is>
      </c>
      <c r="D1380" s="3" t="n">
        <v>33</v>
      </c>
      <c r="E1380" s="3" t="n">
        <v>44</v>
      </c>
      <c r="F1380" s="4" t="n">
        <v>1750.5379</v>
      </c>
      <c r="G1380" s="4" t="n">
        <v>27110.24</v>
      </c>
      <c r="H1380" s="4" t="n">
        <v>3000</v>
      </c>
      <c r="I1380" s="17" t="inlineStr">
        <is>
          <t>JXW8974</t>
        </is>
      </c>
      <c r="J1380" s="17" t="inlineStr">
        <is>
          <t>&lt;&gt;, MARCOS VINICIUS FUZIEL SILVA</t>
        </is>
      </c>
      <c r="K1380" s="5" t="n">
        <v>102.49</v>
      </c>
      <c r="L1380" s="17" t="n"/>
      <c r="M1380" s="17" t="n"/>
      <c r="N1380" s="2" t="n"/>
      <c r="O1380" s="2" t="inlineStr">
        <is>
          <t>01:05</t>
        </is>
      </c>
      <c r="P1380" s="17" t="inlineStr">
        <is>
          <t>Benfica, Dioney Benfica</t>
        </is>
      </c>
      <c r="Q1380" s="17" t="inlineStr">
        <is>
          <t>17/09/2026 17:33 BRT</t>
        </is>
      </c>
      <c r="R1380" s="17" t="inlineStr">
        <is>
          <t>dioney.benfica@dellys.com.br</t>
        </is>
      </c>
      <c r="S1380" s="17" t="inlineStr">
        <is>
          <t>15/09/2026 19:14 BRT</t>
        </is>
      </c>
      <c r="T1380" s="17" t="inlineStr">
        <is>
          <t>mobilecommunicator@roadnet.com</t>
        </is>
      </c>
      <c r="U1380" s="17" t="inlineStr">
        <is>
          <t>MARCOS VINICIUS FUZIEL SILVA</t>
        </is>
      </c>
      <c r="V1380" s="19" t="inlineStr">
        <is>
          <t>3/4</t>
        </is>
      </c>
      <c r="W1380" s="17" t="inlineStr">
        <is>
          <t>17/09/2026 - ROTEIRIZAÇÃO AM TERÇA // SAÍDA QUIN</t>
        </is>
      </c>
      <c r="X1380" s="17" t="inlineStr">
        <is>
          <t>Em Deslocamento</t>
        </is>
      </c>
      <c r="Y1380" s="16" t="n">
        <v>0.5835126333333334</v>
      </c>
      <c r="Z1380" s="17" t="inlineStr">
        <is>
          <t>17/09</t>
        </is>
      </c>
      <c r="AA1380" s="17" t="inlineStr">
        <is>
          <t>SET/S3</t>
        </is>
      </c>
    </row>
    <row r="1381">
      <c r="A1381" s="17" t="inlineStr">
        <is>
          <t>AM11</t>
        </is>
      </c>
      <c r="B1381" s="17" t="inlineStr">
        <is>
          <t>RGB(70,130,180)</t>
        </is>
      </c>
      <c r="C1381" s="17" t="inlineStr">
        <is>
          <t>AM-ZOESTE (TOP)</t>
        </is>
      </c>
      <c r="D1381" s="3" t="n">
        <v>5</v>
      </c>
      <c r="E1381" s="3" t="n">
        <v>6</v>
      </c>
      <c r="F1381" s="4" t="n">
        <v>1057.8261</v>
      </c>
      <c r="G1381" s="4" t="n">
        <v>14199.28</v>
      </c>
      <c r="H1381" s="4" t="n">
        <v>3000</v>
      </c>
      <c r="I1381" s="17" t="inlineStr">
        <is>
          <t>NOY8499</t>
        </is>
      </c>
      <c r="J1381" s="17" t="inlineStr">
        <is>
          <t>&lt;&gt;, PAULO LEANDRO SILVA BATISTA</t>
        </is>
      </c>
      <c r="K1381" s="5" t="n">
        <v>50.57</v>
      </c>
      <c r="L1381" s="17" t="n"/>
      <c r="M1381" s="17" t="n"/>
      <c r="N1381" s="2" t="n"/>
      <c r="O1381" s="2" t="inlineStr">
        <is>
          <t>01:07</t>
        </is>
      </c>
      <c r="P1381" s="17" t="inlineStr">
        <is>
          <t>Benfica, Dioney Benfica</t>
        </is>
      </c>
      <c r="Q1381" s="17" t="inlineStr">
        <is>
          <t>17/09/2026 17:15 BRT</t>
        </is>
      </c>
      <c r="R1381" s="17" t="inlineStr">
        <is>
          <t>dioney.benfica@dellys.com.br</t>
        </is>
      </c>
      <c r="S1381" s="17" t="inlineStr">
        <is>
          <t>15/09/2026 19:05 BRT</t>
        </is>
      </c>
      <c r="T1381" s="17" t="inlineStr">
        <is>
          <t>routearchiveprocess</t>
        </is>
      </c>
      <c r="U1381" s="17" t="inlineStr">
        <is>
          <t>PAULO LEANDRO SILVA BATISTA</t>
        </is>
      </c>
      <c r="V1381" s="19" t="n">
        <v>46115</v>
      </c>
      <c r="W1381" s="17" t="inlineStr">
        <is>
          <t>17/09/2026 - ROTEIRIZAÇÃO AM TERÇA // SAÍDA QUIN</t>
        </is>
      </c>
      <c r="X1381" s="17" t="inlineStr">
        <is>
          <t>Concluída</t>
        </is>
      </c>
      <c r="Y1381" s="16" t="n">
        <v>0.3526087</v>
      </c>
      <c r="Z1381" s="17" t="inlineStr">
        <is>
          <t>17/09</t>
        </is>
      </c>
      <c r="AA1381" s="17" t="inlineStr">
        <is>
          <t>SET/S3</t>
        </is>
      </c>
    </row>
    <row r="1382">
      <c r="A1382" s="17" t="inlineStr">
        <is>
          <t>AM1412</t>
        </is>
      </c>
      <c r="B1382" s="17" t="inlineStr">
        <is>
          <t>RGB(238,130,238)</t>
        </is>
      </c>
      <c r="C1382" s="17" t="inlineStr">
        <is>
          <t>AM-ZNORTE (SUPER)</t>
        </is>
      </c>
      <c r="D1382" s="3" t="n">
        <v>6</v>
      </c>
      <c r="E1382" s="3" t="n">
        <v>7</v>
      </c>
      <c r="F1382" s="4" t="n">
        <v>217.33</v>
      </c>
      <c r="G1382" s="4" t="n">
        <v>5850.75</v>
      </c>
      <c r="H1382" s="4" t="n">
        <v>3000</v>
      </c>
      <c r="I1382" s="17" t="inlineStr">
        <is>
          <t>QIE8I24</t>
        </is>
      </c>
      <c r="J1382" s="17" t="inlineStr">
        <is>
          <t>&lt;&gt;, JANDEANDRO GUIMARAES</t>
        </is>
      </c>
      <c r="K1382" s="5" t="n">
        <v>32.38</v>
      </c>
      <c r="L1382" s="17" t="n"/>
      <c r="M1382" s="17" t="n"/>
      <c r="N1382" s="2" t="n"/>
      <c r="O1382" s="2" t="inlineStr">
        <is>
          <t>01:02</t>
        </is>
      </c>
      <c r="P1382" s="17" t="inlineStr">
        <is>
          <t>Benfica, Dioney Benfica</t>
        </is>
      </c>
      <c r="Q1382" s="17" t="inlineStr">
        <is>
          <t>17/09/2026 16:05 BRT</t>
        </is>
      </c>
      <c r="R1382" s="17" t="inlineStr">
        <is>
          <t>dioney.benfica@dellys.com.br</t>
        </is>
      </c>
      <c r="S1382" s="17" t="inlineStr">
        <is>
          <t>16/09/2026 15:13 BRT</t>
        </is>
      </c>
      <c r="T1382" s="17" t="inlineStr">
        <is>
          <t>routearchiveprocess</t>
        </is>
      </c>
      <c r="U1382" s="17" t="inlineStr">
        <is>
          <t xml:space="preserve">JANDEANDRO </t>
        </is>
      </c>
      <c r="V1382" s="19" t="n">
        <v>46115</v>
      </c>
      <c r="W1382" s="17" t="inlineStr">
        <is>
          <t>17/09/2026 - ROTEIRIZAÇÃO AM TERÇA // SAÍDA QUIN</t>
        </is>
      </c>
      <c r="X1382" s="17" t="inlineStr">
        <is>
          <t>Concluída</t>
        </is>
      </c>
      <c r="Y1382" s="16" t="n">
        <v>0.07244333333333333</v>
      </c>
      <c r="Z1382" s="17" t="inlineStr">
        <is>
          <t>17/09</t>
        </is>
      </c>
      <c r="AA1382" s="17" t="inlineStr">
        <is>
          <t>SET/S3</t>
        </is>
      </c>
    </row>
    <row r="1383">
      <c r="A1383" s="17" t="inlineStr">
        <is>
          <t>AM1</t>
        </is>
      </c>
      <c r="B1383" s="17" t="inlineStr">
        <is>
          <t>RGB(220,20,60)</t>
        </is>
      </c>
      <c r="C1383" s="17" t="inlineStr">
        <is>
          <t>AM-ZLESTE (TOP)</t>
        </is>
      </c>
      <c r="D1383" s="3" t="n">
        <v>9</v>
      </c>
      <c r="E1383" s="3" t="n">
        <v>14</v>
      </c>
      <c r="F1383" s="4" t="n">
        <v>895.0915</v>
      </c>
      <c r="G1383" s="4" t="n">
        <v>18251.79</v>
      </c>
      <c r="H1383" s="4" t="n">
        <v>3000</v>
      </c>
      <c r="I1383" s="17" t="inlineStr">
        <is>
          <t>NOK2806</t>
        </is>
      </c>
      <c r="J1383" s="17" t="inlineStr">
        <is>
          <t>&lt;&gt;, MARCLEY TAVARES TEIXEIRA DOS SANTOS</t>
        </is>
      </c>
      <c r="K1383" s="5" t="n">
        <v>40.04</v>
      </c>
      <c r="L1383" s="17" t="n"/>
      <c r="M1383" s="17" t="n"/>
      <c r="N1383" s="2" t="n"/>
      <c r="O1383" s="2" t="inlineStr">
        <is>
          <t>00:48</t>
        </is>
      </c>
      <c r="P1383" s="17" t="inlineStr">
        <is>
          <t>Benfica, Dioney Benfica</t>
        </is>
      </c>
      <c r="Q1383" s="17" t="inlineStr">
        <is>
          <t>17/09/2026 17:25 BRT</t>
        </is>
      </c>
      <c r="R1383" s="17" t="inlineStr">
        <is>
          <t>dioney.benfica@dellys.com.br</t>
        </is>
      </c>
      <c r="S1383" s="17" t="inlineStr">
        <is>
          <t>15/09/2026 19:05 BRT</t>
        </is>
      </c>
      <c r="T1383" s="17" t="inlineStr">
        <is>
          <t>routearchiveprocess</t>
        </is>
      </c>
      <c r="U1383" s="17" t="inlineStr">
        <is>
          <t>MARCLEY TAVARES TEXEIRA DOS SANTOS</t>
        </is>
      </c>
      <c r="V1383" s="19" t="n">
        <v>46115</v>
      </c>
      <c r="W1383" s="17" t="inlineStr">
        <is>
          <t>17/09/2026 - ROTEIRIZAÇÃO AM TERÇA // SAÍDA QUIN</t>
        </is>
      </c>
      <c r="X1383" s="17" t="inlineStr">
        <is>
          <t>Concluída</t>
        </is>
      </c>
      <c r="Y1383" s="16" t="n">
        <v>0.2983638333333333</v>
      </c>
      <c r="Z1383" s="17" t="inlineStr">
        <is>
          <t>17/09</t>
        </is>
      </c>
      <c r="AA1383" s="17" t="inlineStr">
        <is>
          <t>SET/S3</t>
        </is>
      </c>
    </row>
    <row r="1384">
      <c r="A1384" s="17" t="inlineStr">
        <is>
          <t>AM1855</t>
        </is>
      </c>
      <c r="B1384" s="17" t="inlineStr">
        <is>
          <t>RGB(238,130,238)</t>
        </is>
      </c>
      <c r="C1384" s="17" t="inlineStr">
        <is>
          <t>AM-ZOESTE (APOIO)</t>
        </is>
      </c>
      <c r="D1384" s="3" t="n">
        <v>16</v>
      </c>
      <c r="E1384" s="3" t="n">
        <v>18</v>
      </c>
      <c r="F1384" s="4" t="n">
        <v>699.3845</v>
      </c>
      <c r="G1384" s="4" t="n">
        <v>12730.17</v>
      </c>
      <c r="H1384" s="4" t="n">
        <v>3000</v>
      </c>
      <c r="I1384" s="17" t="inlineStr">
        <is>
          <t>NPA6J18</t>
        </is>
      </c>
      <c r="J1384" s="17" t="inlineStr">
        <is>
          <t>&lt;&gt;, EVANDRO DE SOUZA GOUDINHO</t>
        </is>
      </c>
      <c r="K1384" s="5" t="n">
        <v>40.77</v>
      </c>
      <c r="L1384" s="17" t="n"/>
      <c r="M1384" s="17" t="n"/>
      <c r="N1384" s="2" t="n"/>
      <c r="O1384" s="2" t="inlineStr">
        <is>
          <t>01:04</t>
        </is>
      </c>
      <c r="P1384" s="17" t="inlineStr">
        <is>
          <t>Benfica, Dioney Benfica</t>
        </is>
      </c>
      <c r="Q1384" s="17" t="inlineStr">
        <is>
          <t>17/09/2026 13:35 BRT</t>
        </is>
      </c>
      <c r="R1384" s="17" t="inlineStr">
        <is>
          <t>dioney.benfica@dellys.com.br</t>
        </is>
      </c>
      <c r="S1384" s="17" t="inlineStr">
        <is>
          <t>15/09/2026 19:56 BRT</t>
        </is>
      </c>
      <c r="T1384" s="17" t="inlineStr">
        <is>
          <t>routearchiveprocess</t>
        </is>
      </c>
      <c r="U1384" s="17" t="inlineStr">
        <is>
          <t>EVANDRO DE SOUZA GOUDINHO</t>
        </is>
      </c>
      <c r="V1384" s="19" t="n">
        <v>46115</v>
      </c>
      <c r="W1384" s="17" t="inlineStr">
        <is>
          <t>17/09/2026 - ROTEIRIZAÇÃO AM TERÇA // SAÍDA QUIN</t>
        </is>
      </c>
      <c r="X1384" s="17" t="inlineStr">
        <is>
          <t>Concluída</t>
        </is>
      </c>
      <c r="Y1384" s="16" t="n">
        <v>0.2331281666666667</v>
      </c>
      <c r="Z1384" s="17" t="inlineStr">
        <is>
          <t>17/09</t>
        </is>
      </c>
      <c r="AA1384" s="17" t="inlineStr">
        <is>
          <t>SET/S3</t>
        </is>
      </c>
    </row>
    <row r="1385">
      <c r="A1385" s="17" t="inlineStr">
        <is>
          <t>AM17</t>
        </is>
      </c>
      <c r="B1385" s="17" t="inlineStr">
        <is>
          <t>RGB(233,150,122)</t>
        </is>
      </c>
      <c r="C1385" s="17" t="inlineStr">
        <is>
          <t>AM-ZNORTE</t>
        </is>
      </c>
      <c r="D1385" s="3" t="n">
        <v>19</v>
      </c>
      <c r="E1385" s="3" t="n">
        <v>20</v>
      </c>
      <c r="F1385" s="4" t="n">
        <v>1635.7502</v>
      </c>
      <c r="G1385" s="4" t="n">
        <v>22260.03</v>
      </c>
      <c r="H1385" s="4" t="n">
        <v>3000</v>
      </c>
      <c r="I1385" s="17" t="inlineStr">
        <is>
          <t>PHY7A04</t>
        </is>
      </c>
      <c r="J1385" s="17" t="inlineStr">
        <is>
          <t>&lt;&gt;, GERDESON DOS SANTOS SILVA</t>
        </is>
      </c>
      <c r="K1385" s="5" t="n">
        <v>76.75</v>
      </c>
      <c r="L1385" s="17" t="n"/>
      <c r="M1385" s="17" t="n"/>
      <c r="N1385" s="2" t="n"/>
      <c r="O1385" s="2" t="inlineStr">
        <is>
          <t>01:12</t>
        </is>
      </c>
      <c r="P1385" s="17" t="inlineStr">
        <is>
          <t>Benfica, Dioney Benfica</t>
        </is>
      </c>
      <c r="Q1385" s="17" t="inlineStr">
        <is>
          <t>17/09/2026 16:25 BRT</t>
        </is>
      </c>
      <c r="R1385" s="17" t="inlineStr">
        <is>
          <t>dioney.benfica@dellys.com.br</t>
        </is>
      </c>
      <c r="S1385" s="17" t="inlineStr">
        <is>
          <t>15/09/2026 19:14 BRT</t>
        </is>
      </c>
      <c r="T1385" s="17" t="inlineStr">
        <is>
          <t>routearchiveprocess</t>
        </is>
      </c>
      <c r="U1385" s="17" t="inlineStr">
        <is>
          <t>GERDESON DOS SANTOS SILVA</t>
        </is>
      </c>
      <c r="V1385" s="19" t="n">
        <v>46115</v>
      </c>
      <c r="W1385" s="17" t="inlineStr">
        <is>
          <t>17/09/2026 - ROTEIRIZAÇÃO AM TERÇA // SAÍDA QUIN</t>
        </is>
      </c>
      <c r="X1385" s="17" t="inlineStr">
        <is>
          <t>Concluída</t>
        </is>
      </c>
      <c r="Y1385" s="16" t="n">
        <v>0.5452500666666666</v>
      </c>
      <c r="Z1385" s="17" t="inlineStr">
        <is>
          <t>17/09</t>
        </is>
      </c>
      <c r="AA1385" s="17" t="inlineStr">
        <is>
          <t>SET/S3</t>
        </is>
      </c>
    </row>
    <row r="1386">
      <c r="A1386" s="17" t="inlineStr">
        <is>
          <t>AM6</t>
        </is>
      </c>
      <c r="B1386" s="17" t="inlineStr">
        <is>
          <t>RGB(160,82,45)</t>
        </is>
      </c>
      <c r="C1386" s="17" t="inlineStr">
        <is>
          <t>AM-CSUL (TPJ)</t>
        </is>
      </c>
      <c r="D1386" s="3" t="n">
        <v>25</v>
      </c>
      <c r="E1386" s="3" t="n">
        <v>26</v>
      </c>
      <c r="F1386" s="4" t="n">
        <v>318.7922</v>
      </c>
      <c r="G1386" s="4" t="n">
        <v>18613.71</v>
      </c>
      <c r="H1386" s="4" t="n">
        <v>1300</v>
      </c>
      <c r="I1386" s="17" t="inlineStr">
        <is>
          <t>TSI6H95</t>
        </is>
      </c>
      <c r="J1386" s="17" t="inlineStr">
        <is>
          <t>&lt;&gt;, JULIO DE SOUZA FERNANDES</t>
        </is>
      </c>
      <c r="K1386" s="5" t="n">
        <v>80.18000000000001</v>
      </c>
      <c r="L1386" s="17" t="n"/>
      <c r="M1386" s="17" t="n"/>
      <c r="N1386" s="2" t="n"/>
      <c r="O1386" s="2" t="inlineStr">
        <is>
          <t>01:16</t>
        </is>
      </c>
      <c r="P1386" s="17" t="inlineStr">
        <is>
          <t>Benfica, Dioney Benfica</t>
        </is>
      </c>
      <c r="Q1386" s="17" t="inlineStr">
        <is>
          <t>17/09/2026 15:25 BRT</t>
        </is>
      </c>
      <c r="R1386" s="17" t="inlineStr">
        <is>
          <t>dioney.benfica@dellys.com.br</t>
        </is>
      </c>
      <c r="S1386" s="17" t="inlineStr">
        <is>
          <t>15/09/2026 18:51 BRT</t>
        </is>
      </c>
      <c r="T1386" s="17" t="inlineStr">
        <is>
          <t>routearchiveprocess</t>
        </is>
      </c>
      <c r="U1386" s="17" t="inlineStr">
        <is>
          <t>WALTER JUNIO VAREJAO DA SILVA</t>
        </is>
      </c>
      <c r="V1386" s="19" t="inlineStr">
        <is>
          <t>VAN</t>
        </is>
      </c>
      <c r="W1386" s="17" t="inlineStr">
        <is>
          <t>17/09/2026 - ROTEIRIZAÇÃO AM TERÇA // SAÍDA QUIN</t>
        </is>
      </c>
      <c r="X1386" s="17" t="inlineStr">
        <is>
          <t>Concluída</t>
        </is>
      </c>
      <c r="Y1386" s="16" t="n">
        <v>0.2452247692307692</v>
      </c>
      <c r="Z1386" s="17" t="inlineStr">
        <is>
          <t>17/09</t>
        </is>
      </c>
      <c r="AA1386" s="17" t="inlineStr">
        <is>
          <t>SET/S3</t>
        </is>
      </c>
    </row>
    <row r="1387">
      <c r="A1387" s="17" t="inlineStr">
        <is>
          <t>AM2005</t>
        </is>
      </c>
      <c r="B1387" s="17" t="inlineStr">
        <is>
          <t>RGB(0,0,255)</t>
        </is>
      </c>
      <c r="C1387" s="17" t="inlineStr">
        <is>
          <t>AM-FLUVIAL RDW</t>
        </is>
      </c>
      <c r="D1387" s="3" t="n">
        <v>28</v>
      </c>
      <c r="E1387" s="3" t="n">
        <v>37</v>
      </c>
      <c r="F1387" s="4" t="n">
        <v>4765.0344</v>
      </c>
      <c r="G1387" s="4" t="n">
        <v>77371.58</v>
      </c>
      <c r="H1387" s="4" t="n">
        <v>7500</v>
      </c>
      <c r="I1387" s="17" t="inlineStr">
        <is>
          <t>BTZ4I89</t>
        </is>
      </c>
      <c r="J1387" s="17" t="inlineStr">
        <is>
          <t>&lt;&gt;, MAIK DO NASCIMENTO MARINHO</t>
        </is>
      </c>
      <c r="K1387" s="5" t="n">
        <v>4450.18</v>
      </c>
      <c r="L1387" s="17" t="n"/>
      <c r="M1387" s="17" t="n"/>
      <c r="N1387" s="2" t="n"/>
      <c r="O1387" s="2" t="inlineStr">
        <is>
          <t>47:11</t>
        </is>
      </c>
      <c r="P1387" s="17" t="inlineStr">
        <is>
          <t>Benfica, Dioney Benfica</t>
        </is>
      </c>
      <c r="Q1387" s="17" t="inlineStr">
        <is>
          <t>17/09/2026 16:55 BRT</t>
        </is>
      </c>
      <c r="R1387" s="17" t="inlineStr">
        <is>
          <t>dioney.benfica@dellys.com.br</t>
        </is>
      </c>
      <c r="S1387" s="17" t="inlineStr">
        <is>
          <t>15/09/2026 21:05 BRT</t>
        </is>
      </c>
      <c r="T1387" s="17" t="inlineStr">
        <is>
          <t>routearchiveprocess</t>
        </is>
      </c>
      <c r="U1387" s="17" t="inlineStr">
        <is>
          <t>MAIK DO NASCIMENTO MARINHO</t>
        </is>
      </c>
      <c r="V1387" s="19" t="inlineStr">
        <is>
          <t>TOCO-III</t>
        </is>
      </c>
      <c r="W1387" s="17" t="inlineStr">
        <is>
          <t>17/09/2026 - ROTEIRIZAÇÃO AM TERÇA // SAÍDA QUIN</t>
        </is>
      </c>
      <c r="X1387" s="17" t="inlineStr">
        <is>
          <t>Concluída</t>
        </is>
      </c>
      <c r="Y1387" s="16" t="n">
        <v>0.6353379199999999</v>
      </c>
      <c r="Z1387" s="17" t="inlineStr">
        <is>
          <t>17/09</t>
        </is>
      </c>
      <c r="AA1387" s="17" t="inlineStr">
        <is>
          <t>SET/S3</t>
        </is>
      </c>
    </row>
    <row r="1388">
      <c r="A1388" s="17" t="inlineStr">
        <is>
          <t>AM1</t>
        </is>
      </c>
      <c r="B1388" s="17" t="inlineStr">
        <is>
          <t>RGB(220,20,60)</t>
        </is>
      </c>
      <c r="C1388" s="17" t="inlineStr">
        <is>
          <t>AM-ZLESTE (TOP)</t>
        </is>
      </c>
      <c r="D1388" s="3" t="n">
        <v>3</v>
      </c>
      <c r="E1388" s="3" t="n">
        <v>4</v>
      </c>
      <c r="F1388" s="4" t="n">
        <v>1099.2822</v>
      </c>
      <c r="G1388" s="4" t="n">
        <v>25696.31</v>
      </c>
      <c r="H1388" s="4" t="n">
        <v>1300</v>
      </c>
      <c r="I1388" s="17" t="inlineStr">
        <is>
          <t>TSI6H75</t>
        </is>
      </c>
      <c r="J1388" s="17" t="inlineStr">
        <is>
          <t>&lt;&gt;, JANDEANDRO GUIMARAES</t>
        </is>
      </c>
      <c r="K1388" s="5" t="n">
        <v>28.52</v>
      </c>
      <c r="L1388" s="17" t="n"/>
      <c r="M1388" s="17" t="n"/>
      <c r="N1388" s="2" t="n"/>
      <c r="O1388" s="2" t="inlineStr">
        <is>
          <t>00:35</t>
        </is>
      </c>
      <c r="P1388" s="17" t="inlineStr">
        <is>
          <t>Benfica, Dioney Benfica</t>
        </is>
      </c>
      <c r="Q1388" s="17" t="inlineStr">
        <is>
          <t>18/09/2026 06:34 BRT</t>
        </is>
      </c>
      <c r="R1388" s="17" t="inlineStr">
        <is>
          <t>dioney.benfica@dellys.com.br</t>
        </is>
      </c>
      <c r="S1388" s="17" t="inlineStr">
        <is>
          <t>16/09/2026 19:25 BRT</t>
        </is>
      </c>
      <c r="T1388" s="17" t="inlineStr">
        <is>
          <t>dioney.benfica@dellys.com.br</t>
        </is>
      </c>
      <c r="U1388" s="17" t="n"/>
      <c r="V1388" s="19" t="inlineStr">
        <is>
          <t>VAN</t>
        </is>
      </c>
      <c r="W1388" s="17" t="inlineStr">
        <is>
          <t>18/09/2026 - ROTEIRIZAÇÃO AM QUART // SAÍDA SEXT</t>
        </is>
      </c>
      <c r="X1388" s="17" t="inlineStr">
        <is>
          <t>Pendente</t>
        </is>
      </c>
      <c r="Y1388" s="16" t="n">
        <v>0.8456016923076923</v>
      </c>
      <c r="Z1388" s="17" t="inlineStr">
        <is>
          <t>18/09</t>
        </is>
      </c>
      <c r="AA1388" s="17" t="inlineStr">
        <is>
          <t>SET/S3</t>
        </is>
      </c>
    </row>
    <row r="1389">
      <c r="A1389" s="17" t="inlineStr">
        <is>
          <t>AM12</t>
        </is>
      </c>
      <c r="B1389" s="17" t="inlineStr">
        <is>
          <t>RGB(238,130,238)</t>
        </is>
      </c>
      <c r="C1389" s="17" t="inlineStr">
        <is>
          <t xml:space="preserve">AM-COESTE </t>
        </is>
      </c>
      <c r="D1389" s="3" t="n">
        <v>30</v>
      </c>
      <c r="E1389" s="3" t="n">
        <v>36</v>
      </c>
      <c r="F1389" s="4" t="n">
        <v>1765.327</v>
      </c>
      <c r="G1389" s="4" t="n">
        <v>39954.02</v>
      </c>
      <c r="H1389" s="4" t="n">
        <v>3000</v>
      </c>
      <c r="I1389" s="17" t="inlineStr">
        <is>
          <t>PHY7A34</t>
        </is>
      </c>
      <c r="J1389" s="17" t="inlineStr">
        <is>
          <t>&lt;&gt;, JOSE PAULO FURTADO DE ARAUJO</t>
        </is>
      </c>
      <c r="K1389" s="5" t="n">
        <v>65.38</v>
      </c>
      <c r="L1389" s="17" t="n"/>
      <c r="M1389" s="17" t="n"/>
      <c r="N1389" s="2" t="n"/>
      <c r="O1389" s="2" t="inlineStr">
        <is>
          <t>01:23</t>
        </is>
      </c>
      <c r="P1389" s="17" t="inlineStr">
        <is>
          <t>Benfica, Dioney Benfica</t>
        </is>
      </c>
      <c r="Q1389" s="17" t="inlineStr">
        <is>
          <t>18/09/2026 06:34 BRT</t>
        </is>
      </c>
      <c r="R1389" s="17" t="inlineStr">
        <is>
          <t>dioney.benfica@dellys.com.br</t>
        </is>
      </c>
      <c r="S1389" s="17" t="inlineStr">
        <is>
          <t>16/09/2026 19:28 BRT</t>
        </is>
      </c>
      <c r="T1389" s="17" t="inlineStr">
        <is>
          <t>dioney.benfica@dellys.com.br</t>
        </is>
      </c>
      <c r="U1389" s="17" t="n"/>
      <c r="V1389" s="19" t="inlineStr">
        <is>
          <t>3/4</t>
        </is>
      </c>
      <c r="W1389" s="17" t="inlineStr">
        <is>
          <t>18/09/2026 - ROTEIRIZAÇÃO AM QUART // SAÍDA SEXT</t>
        </is>
      </c>
      <c r="X1389" s="17" t="inlineStr">
        <is>
          <t>Pendente</t>
        </is>
      </c>
      <c r="Y1389" s="16" t="n">
        <v>0.5884423333333333</v>
      </c>
      <c r="Z1389" s="17" t="inlineStr">
        <is>
          <t>18/09</t>
        </is>
      </c>
      <c r="AA1389" s="17" t="inlineStr">
        <is>
          <t>SET/S3</t>
        </is>
      </c>
    </row>
    <row r="1390">
      <c r="A1390" s="17" t="inlineStr">
        <is>
          <t>AM13</t>
        </is>
      </c>
      <c r="B1390" s="17" t="inlineStr">
        <is>
          <t>RGB(233,150,122)</t>
        </is>
      </c>
      <c r="C1390" s="17" t="inlineStr">
        <is>
          <t>AM-ZNORTE</t>
        </is>
      </c>
      <c r="D1390" s="3" t="n">
        <v>22</v>
      </c>
      <c r="E1390" s="3" t="n">
        <v>29</v>
      </c>
      <c r="F1390" s="4" t="n">
        <v>1632.4508</v>
      </c>
      <c r="G1390" s="4" t="n">
        <v>26069.15</v>
      </c>
      <c r="H1390" s="4" t="n">
        <v>3000</v>
      </c>
      <c r="I1390" s="17" t="inlineStr">
        <is>
          <t>PHY7A04</t>
        </is>
      </c>
      <c r="J1390" s="17" t="inlineStr">
        <is>
          <t>&lt;&gt;, GERDESON DOS SANTOS SILVA</t>
        </is>
      </c>
      <c r="K1390" s="5" t="n">
        <v>75.45</v>
      </c>
      <c r="L1390" s="17" t="n"/>
      <c r="M1390" s="17" t="n"/>
      <c r="N1390" s="2" t="n"/>
      <c r="O1390" s="2" t="inlineStr">
        <is>
          <t>01:34</t>
        </is>
      </c>
      <c r="P1390" s="17" t="inlineStr">
        <is>
          <t>Benfica, Dioney Benfica</t>
        </is>
      </c>
      <c r="Q1390" s="17" t="inlineStr">
        <is>
          <t>18/09/2026 06:33 BRT</t>
        </is>
      </c>
      <c r="R1390" s="17" t="inlineStr">
        <is>
          <t>dioney.benfica@dellys.com.br</t>
        </is>
      </c>
      <c r="S1390" s="17" t="inlineStr">
        <is>
          <t>16/09/2026 19:28 BRT</t>
        </is>
      </c>
      <c r="T1390" s="17" t="inlineStr">
        <is>
          <t>dioney.benfica@dellys.com.br</t>
        </is>
      </c>
      <c r="U1390" s="17" t="n"/>
      <c r="V1390" s="19" t="inlineStr">
        <is>
          <t>3/4</t>
        </is>
      </c>
      <c r="W1390" s="17" t="inlineStr">
        <is>
          <t>18/09/2026 - ROTEIRIZAÇÃO AM QUART // SAÍDA SEXT</t>
        </is>
      </c>
      <c r="X1390" s="17" t="inlineStr">
        <is>
          <t>Pendente</t>
        </is>
      </c>
      <c r="Y1390" s="16" t="n">
        <v>0.5441502666666667</v>
      </c>
      <c r="Z1390" s="17" t="inlineStr">
        <is>
          <t>18/09</t>
        </is>
      </c>
      <c r="AA1390" s="17" t="inlineStr">
        <is>
          <t>SET/S3</t>
        </is>
      </c>
    </row>
    <row r="1391">
      <c r="A1391" s="17" t="inlineStr">
        <is>
          <t>AM14</t>
        </is>
      </c>
      <c r="B1391" s="17" t="inlineStr">
        <is>
          <t>RGB(154,205,50)</t>
        </is>
      </c>
      <c r="C1391" s="17" t="inlineStr">
        <is>
          <t>AM-ZNORTE</t>
        </is>
      </c>
      <c r="D1391" s="3" t="n">
        <v>24</v>
      </c>
      <c r="E1391" s="3" t="n">
        <v>31</v>
      </c>
      <c r="F1391" s="4" t="n">
        <v>1918.1283</v>
      </c>
      <c r="G1391" s="4" t="n">
        <v>26667.86</v>
      </c>
      <c r="H1391" s="4" t="n">
        <v>3000</v>
      </c>
      <c r="I1391" s="17" t="inlineStr">
        <is>
          <t>PHY6J94</t>
        </is>
      </c>
      <c r="J1391" s="17" t="inlineStr">
        <is>
          <t>&lt;&gt;, EVAILDO DIAS</t>
        </is>
      </c>
      <c r="K1391" s="5" t="n">
        <v>161.03</v>
      </c>
      <c r="L1391" s="17" t="n"/>
      <c r="M1391" s="17" t="n"/>
      <c r="N1391" s="2" t="n"/>
      <c r="O1391" s="2" t="inlineStr">
        <is>
          <t>02:54</t>
        </is>
      </c>
      <c r="P1391" s="17" t="inlineStr">
        <is>
          <t>Benfica, Dioney Benfica</t>
        </is>
      </c>
      <c r="Q1391" s="17" t="inlineStr">
        <is>
          <t>18/09/2026 06:33 BRT</t>
        </is>
      </c>
      <c r="R1391" s="17" t="inlineStr">
        <is>
          <t>dioney.benfica@dellys.com.br</t>
        </is>
      </c>
      <c r="S1391" s="17" t="inlineStr">
        <is>
          <t>16/09/2026 19:28 BRT</t>
        </is>
      </c>
      <c r="T1391" s="17" t="inlineStr">
        <is>
          <t>dioney.benfica@dellys.com.br</t>
        </is>
      </c>
      <c r="U1391" s="17" t="n"/>
      <c r="V1391" s="19" t="inlineStr">
        <is>
          <t>3/4</t>
        </is>
      </c>
      <c r="W1391" s="17" t="inlineStr">
        <is>
          <t>18/09/2026 - ROTEIRIZAÇÃO AM QUART // SAÍDA SEXT</t>
        </is>
      </c>
      <c r="X1391" s="17" t="inlineStr">
        <is>
          <t>Pendente</t>
        </is>
      </c>
      <c r="Y1391" s="16" t="n">
        <v>0.6393761</v>
      </c>
      <c r="Z1391" s="17" t="inlineStr">
        <is>
          <t>18/09</t>
        </is>
      </c>
      <c r="AA1391" s="17" t="inlineStr">
        <is>
          <t>SET/S3</t>
        </is>
      </c>
    </row>
    <row r="1392">
      <c r="A1392" s="17" t="inlineStr">
        <is>
          <t>AM1456</t>
        </is>
      </c>
      <c r="B1392" s="17" t="inlineStr">
        <is>
          <t>RGB(0,0,128)</t>
        </is>
      </c>
      <c r="C1392" s="17" t="inlineStr">
        <is>
          <t>AM-CAPITAL FOOD</t>
        </is>
      </c>
      <c r="D1392" s="3" t="n">
        <v>18</v>
      </c>
      <c r="E1392" s="3" t="n">
        <v>18</v>
      </c>
      <c r="F1392" s="4" t="n">
        <v>953.0383</v>
      </c>
      <c r="G1392" s="4" t="n">
        <v>15009.46</v>
      </c>
      <c r="H1392" s="4" t="n">
        <v>3000</v>
      </c>
      <c r="I1392" s="17" t="inlineStr">
        <is>
          <t>QJS6F09</t>
        </is>
      </c>
      <c r="J1392" s="17" t="inlineStr">
        <is>
          <t>&lt;&gt;, EDINALDO DA ENCARNACAO ROCHA</t>
        </is>
      </c>
      <c r="K1392" s="5" t="n">
        <v>114.86</v>
      </c>
      <c r="L1392" s="17" t="n"/>
      <c r="M1392" s="17" t="n"/>
      <c r="N1392" s="2" t="n"/>
      <c r="O1392" s="2" t="inlineStr">
        <is>
          <t>02:11</t>
        </is>
      </c>
      <c r="P1392" s="17" t="inlineStr">
        <is>
          <t>Benfica, Dioney Benfica</t>
        </is>
      </c>
      <c r="Q1392" s="17" t="inlineStr">
        <is>
          <t>18/09/2026 06:34 BRT</t>
        </is>
      </c>
      <c r="R1392" s="17" t="inlineStr">
        <is>
          <t>dioney.benfica@dellys.com.br</t>
        </is>
      </c>
      <c r="S1392" s="17" t="inlineStr">
        <is>
          <t>17/09/2026 15:56 BRT</t>
        </is>
      </c>
      <c r="T1392" s="17" t="inlineStr">
        <is>
          <t>dioney.benfica@dellys.com.br</t>
        </is>
      </c>
      <c r="U1392" s="17" t="n"/>
      <c r="V1392" s="19" t="inlineStr">
        <is>
          <t>3/4</t>
        </is>
      </c>
      <c r="W1392" s="17" t="inlineStr">
        <is>
          <t>18/09/2026 - ROTEIRIZAÇÃO AM QUART // SAÍDA SEXT</t>
        </is>
      </c>
      <c r="X1392" s="17" t="inlineStr">
        <is>
          <t>Pendente</t>
        </is>
      </c>
      <c r="Y1392" s="16" t="n">
        <v>0.3176794333333334</v>
      </c>
      <c r="Z1392" s="17" t="inlineStr">
        <is>
          <t>18/09</t>
        </is>
      </c>
      <c r="AA1392" s="17" t="inlineStr">
        <is>
          <t>SET/S3</t>
        </is>
      </c>
    </row>
    <row r="1393">
      <c r="A1393" s="17" t="inlineStr">
        <is>
          <t>AM15</t>
        </is>
      </c>
      <c r="B1393" s="17" t="inlineStr">
        <is>
          <t>RGB(128,0,128)</t>
        </is>
      </c>
      <c r="C1393" s="17" t="inlineStr">
        <is>
          <t>AM-ZOESTE</t>
        </is>
      </c>
      <c r="D1393" s="3" t="n">
        <v>30</v>
      </c>
      <c r="E1393" s="3" t="n">
        <v>38</v>
      </c>
      <c r="F1393" s="4" t="n">
        <v>1990.3073</v>
      </c>
      <c r="G1393" s="4" t="n">
        <v>30650.2</v>
      </c>
      <c r="H1393" s="4" t="n">
        <v>3000</v>
      </c>
      <c r="I1393" s="17" t="inlineStr">
        <is>
          <t>PHY7A24</t>
        </is>
      </c>
      <c r="J1393" s="17" t="inlineStr">
        <is>
          <t>&lt;&gt;, ANTONIO PAULO DE SOUZA BELEM</t>
        </is>
      </c>
      <c r="K1393" s="5" t="n">
        <v>59.82</v>
      </c>
      <c r="L1393" s="17" t="n"/>
      <c r="M1393" s="17" t="n"/>
      <c r="N1393" s="2" t="n"/>
      <c r="O1393" s="2" t="inlineStr">
        <is>
          <t>01:17</t>
        </is>
      </c>
      <c r="P1393" s="17" t="inlineStr">
        <is>
          <t>Benfica, Dioney Benfica</t>
        </is>
      </c>
      <c r="Q1393" s="17" t="inlineStr">
        <is>
          <t>18/09/2026 06:34 BRT</t>
        </is>
      </c>
      <c r="R1393" s="17" t="inlineStr">
        <is>
          <t>dioney.benfica@dellys.com.br</t>
        </is>
      </c>
      <c r="S1393" s="17" t="inlineStr">
        <is>
          <t>16/09/2026 19:28 BRT</t>
        </is>
      </c>
      <c r="T1393" s="17" t="inlineStr">
        <is>
          <t>dioney.benfica@dellys.com.br</t>
        </is>
      </c>
      <c r="U1393" s="17" t="n"/>
      <c r="V1393" s="19" t="inlineStr">
        <is>
          <t>3/4</t>
        </is>
      </c>
      <c r="W1393" s="17" t="inlineStr">
        <is>
          <t>18/09/2026 - ROTEIRIZAÇÃO AM QUART // SAÍDA SEXT</t>
        </is>
      </c>
      <c r="X1393" s="17" t="inlineStr">
        <is>
          <t>Pendente</t>
        </is>
      </c>
      <c r="Y1393" s="16" t="n">
        <v>0.6634357666666666</v>
      </c>
      <c r="Z1393" s="17" t="inlineStr">
        <is>
          <t>18/09</t>
        </is>
      </c>
      <c r="AA1393" s="17" t="inlineStr">
        <is>
          <t>SET/S3</t>
        </is>
      </c>
    </row>
    <row r="1394">
      <c r="A1394" s="17" t="inlineStr">
        <is>
          <t>AM15525</t>
        </is>
      </c>
      <c r="B1394" s="17" t="inlineStr">
        <is>
          <t>RGB(0,128,0)</t>
        </is>
      </c>
      <c r="C1394" s="17" t="inlineStr">
        <is>
          <t>AM-ZNORTE (DB)</t>
        </is>
      </c>
      <c r="D1394" s="3" t="n">
        <v>3</v>
      </c>
      <c r="E1394" s="3" t="n">
        <v>3</v>
      </c>
      <c r="F1394" s="4" t="n">
        <v>193.9671</v>
      </c>
      <c r="G1394" s="4" t="n">
        <v>15106.8</v>
      </c>
      <c r="H1394" s="4" t="n">
        <v>3000</v>
      </c>
      <c r="I1394" s="17" t="inlineStr">
        <is>
          <t>GHO6C81</t>
        </is>
      </c>
      <c r="J1394" s="17" t="n"/>
      <c r="K1394" s="5" t="n">
        <v>37.79</v>
      </c>
      <c r="L1394" s="17" t="n"/>
      <c r="M1394" s="17" t="n"/>
      <c r="N1394" s="2" t="n"/>
      <c r="O1394" s="2" t="inlineStr">
        <is>
          <t>00:38</t>
        </is>
      </c>
      <c r="P1394" s="17" t="inlineStr">
        <is>
          <t>Benfica, Dioney Benfica</t>
        </is>
      </c>
      <c r="Q1394" s="17" t="inlineStr">
        <is>
          <t>18/09/2026 06:33 BRT</t>
        </is>
      </c>
      <c r="R1394" s="17" t="inlineStr">
        <is>
          <t>dioney.benfica@dellys.com.br</t>
        </is>
      </c>
      <c r="S1394" s="17" t="inlineStr">
        <is>
          <t>17/09/2026 16:52 BRT</t>
        </is>
      </c>
      <c r="T1394" s="17" t="inlineStr">
        <is>
          <t>dioney.benfica@dellys.com.br</t>
        </is>
      </c>
      <c r="U1394" s="17" t="n"/>
      <c r="V1394" s="19" t="inlineStr">
        <is>
          <t>3/4</t>
        </is>
      </c>
      <c r="W1394" s="17" t="inlineStr">
        <is>
          <t>18/09/2026 - ROTEIRIZAÇÃO AM QUART // SAÍDA SEXT</t>
        </is>
      </c>
      <c r="X1394" s="17" t="inlineStr">
        <is>
          <t>Pendente</t>
        </is>
      </c>
      <c r="Y1394" s="16" t="n">
        <v>0.0646557</v>
      </c>
      <c r="Z1394" s="17" t="inlineStr">
        <is>
          <t>18/09</t>
        </is>
      </c>
      <c r="AA1394" s="17" t="inlineStr">
        <is>
          <t>SET/S3</t>
        </is>
      </c>
    </row>
    <row r="1395">
      <c r="A1395" s="17" t="inlineStr">
        <is>
          <t>AM1558</t>
        </is>
      </c>
      <c r="B1395" s="17" t="inlineStr">
        <is>
          <t>RGB(0,128,0)</t>
        </is>
      </c>
      <c r="C1395" s="17" t="inlineStr">
        <is>
          <t>AM-ZOESTE (DB)</t>
        </is>
      </c>
      <c r="D1395" s="3" t="n">
        <v>4</v>
      </c>
      <c r="E1395" s="3" t="n">
        <v>4</v>
      </c>
      <c r="F1395" s="4" t="n">
        <v>317.5742</v>
      </c>
      <c r="G1395" s="4" t="n">
        <v>24353.98</v>
      </c>
      <c r="H1395" s="4" t="n">
        <v>3000</v>
      </c>
      <c r="I1395" s="17" t="inlineStr">
        <is>
          <t>QIE8I24</t>
        </is>
      </c>
      <c r="J1395" s="17" t="n"/>
      <c r="K1395" s="5" t="n">
        <v>51.8</v>
      </c>
      <c r="L1395" s="17" t="n"/>
      <c r="M1395" s="17" t="n"/>
      <c r="N1395" s="2" t="n"/>
      <c r="O1395" s="2" t="inlineStr">
        <is>
          <t>00:56</t>
        </is>
      </c>
      <c r="P1395" s="17" t="inlineStr">
        <is>
          <t>Benfica, Dioney Benfica</t>
        </is>
      </c>
      <c r="Q1395" s="17" t="inlineStr">
        <is>
          <t>18/09/2026 06:34 BRT</t>
        </is>
      </c>
      <c r="R1395" s="17" t="inlineStr">
        <is>
          <t>dioney.benfica@dellys.com.br</t>
        </is>
      </c>
      <c r="S1395" s="17" t="inlineStr">
        <is>
          <t>17/09/2026 16:59 BRT</t>
        </is>
      </c>
      <c r="T1395" s="17" t="inlineStr">
        <is>
          <t>dioney.benfica@dellys.com.br</t>
        </is>
      </c>
      <c r="U1395" s="17" t="n"/>
      <c r="V1395" s="19" t="inlineStr">
        <is>
          <t>3/4</t>
        </is>
      </c>
      <c r="W1395" s="17" t="inlineStr">
        <is>
          <t>18/09/2026 - ROTEIRIZAÇÃO AM QUART // SAÍDA SEXT</t>
        </is>
      </c>
      <c r="X1395" s="17" t="inlineStr">
        <is>
          <t>Pendente</t>
        </is>
      </c>
      <c r="Y1395" s="16" t="n">
        <v>0.1058580666666667</v>
      </c>
      <c r="Z1395" s="17" t="inlineStr">
        <is>
          <t>18/09</t>
        </is>
      </c>
      <c r="AA1395" s="17" t="inlineStr">
        <is>
          <t>SET/S3</t>
        </is>
      </c>
    </row>
    <row r="1396">
      <c r="A1396" s="17" t="inlineStr">
        <is>
          <t>AM16</t>
        </is>
      </c>
      <c r="B1396" s="17" t="inlineStr">
        <is>
          <t>RGB(0,128,0)</t>
        </is>
      </c>
      <c r="C1396" s="17" t="inlineStr">
        <is>
          <t>AM-ZSUL</t>
        </is>
      </c>
      <c r="D1396" s="3" t="n">
        <v>30</v>
      </c>
      <c r="E1396" s="3" t="n">
        <v>35</v>
      </c>
      <c r="F1396" s="4" t="n">
        <v>1645.5042</v>
      </c>
      <c r="G1396" s="4" t="n">
        <v>26798.84</v>
      </c>
      <c r="H1396" s="4" t="n">
        <v>3000</v>
      </c>
      <c r="I1396" s="17" t="inlineStr">
        <is>
          <t>TPP4D15</t>
        </is>
      </c>
      <c r="J1396" s="17" t="inlineStr">
        <is>
          <t>&lt;&gt;, RUAN RICHARD DA SILVA PIMENTEL</t>
        </is>
      </c>
      <c r="K1396" s="5" t="n">
        <v>41.47</v>
      </c>
      <c r="L1396" s="17" t="n"/>
      <c r="M1396" s="17" t="n"/>
      <c r="N1396" s="2" t="n"/>
      <c r="O1396" s="2" t="inlineStr">
        <is>
          <t>00:58</t>
        </is>
      </c>
      <c r="P1396" s="17" t="inlineStr">
        <is>
          <t>Benfica, Dioney Benfica</t>
        </is>
      </c>
      <c r="Q1396" s="17" t="inlineStr">
        <is>
          <t>18/09/2026 06:34 BRT</t>
        </is>
      </c>
      <c r="R1396" s="17" t="inlineStr">
        <is>
          <t>dioney.benfica@dellys.com.br</t>
        </is>
      </c>
      <c r="S1396" s="17" t="inlineStr">
        <is>
          <t>16/09/2026 19:28 BRT</t>
        </is>
      </c>
      <c r="T1396" s="17" t="inlineStr">
        <is>
          <t>dioney.benfica@dellys.com.br</t>
        </is>
      </c>
      <c r="U1396" s="17" t="n"/>
      <c r="V1396" s="19" t="inlineStr">
        <is>
          <t>3/4</t>
        </is>
      </c>
      <c r="W1396" s="17" t="inlineStr">
        <is>
          <t>18/09/2026 - ROTEIRIZAÇÃO AM QUART // SAÍDA SEXT</t>
        </is>
      </c>
      <c r="X1396" s="17" t="inlineStr">
        <is>
          <t>Pendente</t>
        </is>
      </c>
      <c r="Y1396" s="16" t="n">
        <v>0.5485014</v>
      </c>
      <c r="Z1396" s="17" t="inlineStr">
        <is>
          <t>18/09</t>
        </is>
      </c>
      <c r="AA1396" s="17" t="inlineStr">
        <is>
          <t>SET/S3</t>
        </is>
      </c>
    </row>
    <row r="1397">
      <c r="A1397" s="17" t="inlineStr">
        <is>
          <t>AM1601</t>
        </is>
      </c>
      <c r="B1397" s="17" t="inlineStr">
        <is>
          <t>RGB(154,205,50)</t>
        </is>
      </c>
      <c r="C1397" s="17" t="inlineStr">
        <is>
          <t>AM-ZSUL (SENDAS*)</t>
        </is>
      </c>
      <c r="D1397" s="3" t="n">
        <v>2</v>
      </c>
      <c r="E1397" s="3" t="n">
        <v>4</v>
      </c>
      <c r="F1397" s="4" t="n">
        <v>64.6709</v>
      </c>
      <c r="G1397" s="4" t="n">
        <v>2721.5</v>
      </c>
      <c r="H1397" s="4" t="n">
        <v>1300</v>
      </c>
      <c r="I1397" s="17" t="inlineStr">
        <is>
          <t>TSF1G48</t>
        </is>
      </c>
      <c r="J1397" s="17" t="n"/>
      <c r="K1397" s="5" t="n">
        <v>26.12</v>
      </c>
      <c r="L1397" s="17" t="n"/>
      <c r="M1397" s="17" t="n"/>
      <c r="N1397" s="2" t="n"/>
      <c r="O1397" s="2" t="inlineStr">
        <is>
          <t>00:28</t>
        </is>
      </c>
      <c r="P1397" s="17" t="inlineStr">
        <is>
          <t>Benfica, Dioney Benfica</t>
        </is>
      </c>
      <c r="Q1397" s="17" t="inlineStr">
        <is>
          <t>18/09/2026 06:34 BRT</t>
        </is>
      </c>
      <c r="R1397" s="17" t="inlineStr">
        <is>
          <t>dioney.benfica@dellys.com.br</t>
        </is>
      </c>
      <c r="S1397" s="17" t="inlineStr">
        <is>
          <t>17/09/2026 17:02 BRT</t>
        </is>
      </c>
      <c r="T1397" s="17" t="inlineStr">
        <is>
          <t>dioney.benfica@dellys.com.br</t>
        </is>
      </c>
      <c r="U1397" s="17" t="n"/>
      <c r="V1397" s="19" t="inlineStr">
        <is>
          <t>VAN</t>
        </is>
      </c>
      <c r="W1397" s="17" t="inlineStr">
        <is>
          <t>18/09/2026 - ROTEIRIZAÇÃO AM QUART // SAÍDA SEXT</t>
        </is>
      </c>
      <c r="X1397" s="17" t="inlineStr">
        <is>
          <t>Pendente</t>
        </is>
      </c>
      <c r="Y1397" s="16" t="n">
        <v>0.04974684615384616</v>
      </c>
      <c r="Z1397" s="17" t="inlineStr">
        <is>
          <t>18/09</t>
        </is>
      </c>
      <c r="AA1397" s="17" t="inlineStr">
        <is>
          <t>SET/S3</t>
        </is>
      </c>
    </row>
    <row r="1398">
      <c r="A1398" s="17" t="inlineStr">
        <is>
          <t>AM1603</t>
        </is>
      </c>
      <c r="B1398" s="17" t="inlineStr">
        <is>
          <t>RGB(210,180,140)</t>
        </is>
      </c>
      <c r="C1398" s="17" t="inlineStr">
        <is>
          <t xml:space="preserve">AM-ZLESTE (J A) </t>
        </is>
      </c>
      <c r="D1398" s="3" t="n">
        <v>3</v>
      </c>
      <c r="E1398" s="3" t="n">
        <v>4</v>
      </c>
      <c r="F1398" s="4" t="n">
        <v>680.2674</v>
      </c>
      <c r="G1398" s="4" t="n">
        <v>17756.27</v>
      </c>
      <c r="H1398" s="4" t="n">
        <v>1300</v>
      </c>
      <c r="I1398" s="17" t="inlineStr">
        <is>
          <t>TSI6H95</t>
        </is>
      </c>
      <c r="J1398" s="17" t="inlineStr">
        <is>
          <t>&lt;&gt;, PAULO LEANDRO SILVA BATISTA</t>
        </is>
      </c>
      <c r="K1398" s="5" t="n">
        <v>27.74</v>
      </c>
      <c r="L1398" s="17" t="n"/>
      <c r="M1398" s="17" t="n"/>
      <c r="N1398" s="2" t="n"/>
      <c r="O1398" s="2" t="inlineStr">
        <is>
          <t>00:36</t>
        </is>
      </c>
      <c r="P1398" s="17" t="inlineStr">
        <is>
          <t>Benfica, Dioney Benfica</t>
        </is>
      </c>
      <c r="Q1398" s="17" t="inlineStr">
        <is>
          <t>18/09/2026 06:34 BRT</t>
        </is>
      </c>
      <c r="R1398" s="17" t="inlineStr">
        <is>
          <t>dioney.benfica@dellys.com.br</t>
        </is>
      </c>
      <c r="S1398" s="17" t="inlineStr">
        <is>
          <t>17/09/2026 17:03 BRT</t>
        </is>
      </c>
      <c r="T1398" s="17" t="inlineStr">
        <is>
          <t>dioney.benfica@dellys.com.br</t>
        </is>
      </c>
      <c r="U1398" s="17" t="n"/>
      <c r="V1398" s="19" t="inlineStr">
        <is>
          <t>VAN</t>
        </is>
      </c>
      <c r="W1398" s="17" t="inlineStr">
        <is>
          <t>18/09/2026 - ROTEIRIZAÇÃO AM QUART // SAÍDA SEXT</t>
        </is>
      </c>
      <c r="X1398" s="17" t="inlineStr">
        <is>
          <t>Pendente</t>
        </is>
      </c>
      <c r="Y1398" s="16" t="n">
        <v>0.5232826153846154</v>
      </c>
      <c r="Z1398" s="17" t="inlineStr">
        <is>
          <t>18/09</t>
        </is>
      </c>
      <c r="AA1398" s="17" t="inlineStr">
        <is>
          <t>SET/S3</t>
        </is>
      </c>
    </row>
    <row r="1399">
      <c r="A1399" s="17" t="inlineStr">
        <is>
          <t>AM1621</t>
        </is>
      </c>
      <c r="B1399" s="17" t="inlineStr">
        <is>
          <t>RGB(154,205,50)</t>
        </is>
      </c>
      <c r="C1399" s="17" t="inlineStr">
        <is>
          <t>AM-ZLESTE (ATACADO)</t>
        </is>
      </c>
      <c r="D1399" s="3" t="n">
        <v>1</v>
      </c>
      <c r="E1399" s="3" t="n">
        <v>1</v>
      </c>
      <c r="F1399" s="4" t="n">
        <v>10079</v>
      </c>
      <c r="G1399" s="4" t="n">
        <v>86000</v>
      </c>
      <c r="H1399" s="4" t="n">
        <v>12000</v>
      </c>
      <c r="I1399" s="17" t="inlineStr">
        <is>
          <t>NOS6525</t>
        </is>
      </c>
      <c r="J1399" s="17" t="n"/>
      <c r="K1399" s="5" t="n">
        <v>0.4</v>
      </c>
      <c r="L1399" s="17" t="n"/>
      <c r="M1399" s="17" t="n"/>
      <c r="N1399" s="2" t="n"/>
      <c r="O1399" s="2" t="inlineStr">
        <is>
          <t>00:01</t>
        </is>
      </c>
      <c r="P1399" s="17" t="inlineStr">
        <is>
          <t>Benfica, Dioney Benfica</t>
        </is>
      </c>
      <c r="Q1399" s="17" t="inlineStr">
        <is>
          <t>18/09/2026 06:33 BRT</t>
        </is>
      </c>
      <c r="R1399" s="17" t="inlineStr">
        <is>
          <t>dioney.benfica@dellys.com.br</t>
        </is>
      </c>
      <c r="S1399" s="17" t="inlineStr">
        <is>
          <t>17/09/2026 17:22 BRT</t>
        </is>
      </c>
      <c r="T1399" s="17" t="inlineStr">
        <is>
          <t>dioney.benfica@dellys.com.br</t>
        </is>
      </c>
      <c r="U1399" s="17" t="n"/>
      <c r="V1399" s="19" t="inlineStr">
        <is>
          <t>TRUCK</t>
        </is>
      </c>
      <c r="W1399" s="17" t="inlineStr">
        <is>
          <t>18/09/2026 - ROTEIRIZAÇÃO AM QUART // SAÍDA SEXT</t>
        </is>
      </c>
      <c r="X1399" s="17" t="inlineStr">
        <is>
          <t>Pendente</t>
        </is>
      </c>
      <c r="Y1399" s="16" t="n">
        <v>0.8399166666666666</v>
      </c>
      <c r="Z1399" s="17" t="inlineStr">
        <is>
          <t>18/09</t>
        </is>
      </c>
      <c r="AA1399" s="17" t="inlineStr">
        <is>
          <t>SET/S3</t>
        </is>
      </c>
    </row>
    <row r="1400">
      <c r="A1400" s="17" t="inlineStr">
        <is>
          <t>AM1635</t>
        </is>
      </c>
      <c r="B1400" s="17" t="inlineStr">
        <is>
          <t>RGB(0,0,0)</t>
        </is>
      </c>
      <c r="C1400" s="17" t="inlineStr">
        <is>
          <t>AM-ZNORTE (TPJ) 18/09</t>
        </is>
      </c>
      <c r="D1400" s="3" t="n">
        <v>20</v>
      </c>
      <c r="E1400" s="3" t="n">
        <v>23</v>
      </c>
      <c r="F1400" s="4" t="n">
        <v>201.9482</v>
      </c>
      <c r="G1400" s="4" t="n">
        <v>11026.78</v>
      </c>
      <c r="H1400" s="4" t="n">
        <v>1300</v>
      </c>
      <c r="I1400" s="17" t="inlineStr">
        <is>
          <t>UTP3H77</t>
        </is>
      </c>
      <c r="J1400" s="17" t="inlineStr">
        <is>
          <t>&lt;&gt;, JEFTER LAN  NUNES DE MORAIS</t>
        </is>
      </c>
      <c r="K1400" s="5" t="n">
        <v>81.81</v>
      </c>
      <c r="L1400" s="17" t="n"/>
      <c r="M1400" s="17" t="n"/>
      <c r="N1400" s="2" t="n"/>
      <c r="O1400" s="2" t="inlineStr">
        <is>
          <t>01:23</t>
        </is>
      </c>
      <c r="P1400" s="17" t="inlineStr">
        <is>
          <t>Benfica, Dioney Benfica</t>
        </is>
      </c>
      <c r="Q1400" s="17" t="inlineStr">
        <is>
          <t>18/09/2026 06:34 BRT</t>
        </is>
      </c>
      <c r="R1400" s="17" t="inlineStr">
        <is>
          <t>dioney.benfica@dellys.com.br</t>
        </is>
      </c>
      <c r="S1400" s="17" t="inlineStr">
        <is>
          <t>17/09/2026 17:35 BRT</t>
        </is>
      </c>
      <c r="T1400" s="17" t="inlineStr">
        <is>
          <t>dioney.benfica@dellys.com.br</t>
        </is>
      </c>
      <c r="U1400" s="17" t="n"/>
      <c r="V1400" s="19" t="inlineStr">
        <is>
          <t>VAN</t>
        </is>
      </c>
      <c r="W1400" s="17" t="inlineStr">
        <is>
          <t>18/09/2026 - ROTEIRIZAÇÃO AM QUART // SAÍDA SEXT</t>
        </is>
      </c>
      <c r="X1400" s="17" t="inlineStr">
        <is>
          <t>Pendente</t>
        </is>
      </c>
      <c r="Y1400" s="16" t="n">
        <v>0.1553447692307692</v>
      </c>
      <c r="Z1400" s="17" t="inlineStr">
        <is>
          <t>18/09</t>
        </is>
      </c>
      <c r="AA1400" s="17" t="inlineStr">
        <is>
          <t>SET/S3</t>
        </is>
      </c>
    </row>
    <row r="1401">
      <c r="A1401" s="17" t="inlineStr">
        <is>
          <t>AM17</t>
        </is>
      </c>
      <c r="B1401" s="17" t="inlineStr">
        <is>
          <t>RGB(0,0,255)</t>
        </is>
      </c>
      <c r="C1401" s="17" t="inlineStr">
        <is>
          <t>AM-CSUL</t>
        </is>
      </c>
      <c r="D1401" s="3" t="n">
        <v>25</v>
      </c>
      <c r="E1401" s="3" t="n">
        <v>26</v>
      </c>
      <c r="F1401" s="4" t="n">
        <v>1030.8545</v>
      </c>
      <c r="G1401" s="4" t="n">
        <v>22438.54</v>
      </c>
      <c r="H1401" s="4" t="n">
        <v>3000</v>
      </c>
      <c r="I1401" s="17" t="inlineStr">
        <is>
          <t>PHY7A14</t>
        </is>
      </c>
      <c r="J1401" s="17" t="inlineStr">
        <is>
          <t>&lt;&gt;, Kluiwert Kauann Yantorp Liarte de Almeida</t>
        </is>
      </c>
      <c r="K1401" s="5" t="n">
        <v>63.25</v>
      </c>
      <c r="L1401" s="17" t="n"/>
      <c r="M1401" s="17" t="n"/>
      <c r="N1401" s="2" t="n"/>
      <c r="O1401" s="2" t="inlineStr">
        <is>
          <t>01:19</t>
        </is>
      </c>
      <c r="P1401" s="17" t="inlineStr">
        <is>
          <t>Benfica, Dioney Benfica</t>
        </is>
      </c>
      <c r="Q1401" s="17" t="inlineStr">
        <is>
          <t>18/09/2026 06:34 BRT</t>
        </is>
      </c>
      <c r="R1401" s="17" t="inlineStr">
        <is>
          <t>dioney.benfica@dellys.com.br</t>
        </is>
      </c>
      <c r="S1401" s="17" t="inlineStr">
        <is>
          <t>16/09/2026 19:28 BRT</t>
        </is>
      </c>
      <c r="T1401" s="17" t="inlineStr">
        <is>
          <t>dioney.benfica@dellys.com.br</t>
        </is>
      </c>
      <c r="U1401" s="17" t="n"/>
      <c r="V1401" s="19" t="inlineStr">
        <is>
          <t>3/4</t>
        </is>
      </c>
      <c r="W1401" s="17" t="inlineStr">
        <is>
          <t>18/09/2026 - ROTEIRIZAÇÃO AM QUART // SAÍDA SEXT</t>
        </is>
      </c>
      <c r="X1401" s="17" t="inlineStr">
        <is>
          <t>Pendente</t>
        </is>
      </c>
      <c r="Y1401" s="16" t="n">
        <v>0.3436181666666666</v>
      </c>
      <c r="Z1401" s="17" t="inlineStr">
        <is>
          <t>18/09</t>
        </is>
      </c>
      <c r="AA1401" s="17" t="inlineStr">
        <is>
          <t>SET/S3</t>
        </is>
      </c>
    </row>
    <row r="1402">
      <c r="A1402" s="17" t="inlineStr">
        <is>
          <t>AM1714</t>
        </is>
      </c>
      <c r="B1402" s="17" t="inlineStr">
        <is>
          <t>RGB(255,192,203)</t>
        </is>
      </c>
      <c r="C1402" s="17" t="inlineStr">
        <is>
          <t>AM-ZSUL (TOP)</t>
        </is>
      </c>
      <c r="D1402" s="3" t="n">
        <v>6</v>
      </c>
      <c r="E1402" s="3" t="n">
        <v>10</v>
      </c>
      <c r="F1402" s="4" t="n">
        <v>2824.0111</v>
      </c>
      <c r="G1402" s="4" t="n">
        <v>31711.75</v>
      </c>
      <c r="H1402" s="4" t="n">
        <v>3000</v>
      </c>
      <c r="I1402" s="17" t="inlineStr">
        <is>
          <t>QZV6I05</t>
        </is>
      </c>
      <c r="J1402" s="17" t="inlineStr">
        <is>
          <t>&lt;&gt;, CLEDIOMAR NOGUIEIRA DOS SANTOS</t>
        </is>
      </c>
      <c r="K1402" s="5" t="n">
        <v>49.99</v>
      </c>
      <c r="L1402" s="17" t="n"/>
      <c r="M1402" s="17" t="n"/>
      <c r="N1402" s="2" t="n"/>
      <c r="O1402" s="2" t="inlineStr">
        <is>
          <t>01:01</t>
        </is>
      </c>
      <c r="P1402" s="17" t="inlineStr">
        <is>
          <t>Benfica, Dioney Benfica</t>
        </is>
      </c>
      <c r="Q1402" s="17" t="inlineStr">
        <is>
          <t>18/09/2026 06:34 BRT</t>
        </is>
      </c>
      <c r="R1402" s="17" t="inlineStr">
        <is>
          <t>dioney.benfica@dellys.com.br</t>
        </is>
      </c>
      <c r="S1402" s="17" t="inlineStr">
        <is>
          <t>17/09/2026 18:15 BRT</t>
        </is>
      </c>
      <c r="T1402" s="17" t="inlineStr">
        <is>
          <t>dioney.benfica@dellys.com.br</t>
        </is>
      </c>
      <c r="U1402" s="17" t="n"/>
      <c r="V1402" s="19" t="inlineStr">
        <is>
          <t>3/4</t>
        </is>
      </c>
      <c r="W1402" s="17" t="inlineStr">
        <is>
          <t>18/09/2026 - ROTEIRIZAÇÃO AM QUART // SAÍDA SEXT</t>
        </is>
      </c>
      <c r="X1402" s="17" t="inlineStr">
        <is>
          <t>Pendente</t>
        </is>
      </c>
      <c r="Y1402" s="16" t="n">
        <v>0.9413370333333334</v>
      </c>
      <c r="Z1402" s="17" t="inlineStr">
        <is>
          <t>18/09</t>
        </is>
      </c>
      <c r="AA1402" s="17" t="inlineStr">
        <is>
          <t>SET/S3</t>
        </is>
      </c>
    </row>
    <row r="1403">
      <c r="A1403" s="17" t="inlineStr">
        <is>
          <t>AM18</t>
        </is>
      </c>
      <c r="B1403" s="17" t="inlineStr">
        <is>
          <t>RGB(255,255,0)</t>
        </is>
      </c>
      <c r="C1403" s="17" t="inlineStr">
        <is>
          <t>AM-ZSUL</t>
        </is>
      </c>
      <c r="D1403" s="3" t="n">
        <v>31</v>
      </c>
      <c r="E1403" s="3" t="n">
        <v>42</v>
      </c>
      <c r="F1403" s="4" t="n">
        <v>1317.4639</v>
      </c>
      <c r="G1403" s="4" t="n">
        <v>24298.1</v>
      </c>
      <c r="H1403" s="4" t="n">
        <v>3000</v>
      </c>
      <c r="I1403" s="17" t="inlineStr">
        <is>
          <t>JXW8974</t>
        </is>
      </c>
      <c r="J1403" s="17" t="inlineStr">
        <is>
          <t>&lt;&gt;, MARCOS VINICIUS FUZIEL SILVA</t>
        </is>
      </c>
      <c r="K1403" s="5" t="n">
        <v>48.55</v>
      </c>
      <c r="L1403" s="17" t="n"/>
      <c r="M1403" s="17" t="n"/>
      <c r="N1403" s="2" t="n"/>
      <c r="O1403" s="2" t="inlineStr">
        <is>
          <t>01:01</t>
        </is>
      </c>
      <c r="P1403" s="17" t="inlineStr">
        <is>
          <t>Benfica, Dioney Benfica</t>
        </is>
      </c>
      <c r="Q1403" s="17" t="inlineStr">
        <is>
          <t>18/09/2026 06:33 BRT</t>
        </is>
      </c>
      <c r="R1403" s="17" t="inlineStr">
        <is>
          <t>dioney.benfica@dellys.com.br</t>
        </is>
      </c>
      <c r="S1403" s="17" t="inlineStr">
        <is>
          <t>16/09/2026 19:28 BRT</t>
        </is>
      </c>
      <c r="T1403" s="17" t="inlineStr">
        <is>
          <t>dioney.benfica@dellys.com.br</t>
        </is>
      </c>
      <c r="U1403" s="17" t="n"/>
      <c r="V1403" s="19" t="inlineStr">
        <is>
          <t>3/4</t>
        </is>
      </c>
      <c r="W1403" s="17" t="inlineStr">
        <is>
          <t>18/09/2026 - ROTEIRIZAÇÃO AM QUART // SAÍDA SEXT</t>
        </is>
      </c>
      <c r="X1403" s="17" t="inlineStr">
        <is>
          <t>Pendente</t>
        </is>
      </c>
      <c r="Y1403" s="16" t="n">
        <v>0.4391546333333333</v>
      </c>
      <c r="Z1403" s="17" t="inlineStr">
        <is>
          <t>18/09</t>
        </is>
      </c>
      <c r="AA1403" s="17" t="inlineStr">
        <is>
          <t>SET/S3</t>
        </is>
      </c>
    </row>
    <row r="1404">
      <c r="A1404" s="17" t="inlineStr">
        <is>
          <t>AM1831</t>
        </is>
      </c>
      <c r="B1404" s="17" t="inlineStr">
        <is>
          <t>RGB(128,128,128)</t>
        </is>
      </c>
      <c r="C1404" s="17" t="inlineStr">
        <is>
          <t>AM-ZOESTE (APOIO)</t>
        </is>
      </c>
      <c r="D1404" s="3" t="n">
        <v>30</v>
      </c>
      <c r="E1404" s="3" t="n">
        <v>38</v>
      </c>
      <c r="F1404" s="4" t="n">
        <v>1916.785</v>
      </c>
      <c r="G1404" s="4" t="n">
        <v>37609.3</v>
      </c>
      <c r="H1404" s="4" t="n">
        <v>3000</v>
      </c>
      <c r="I1404" s="17" t="inlineStr">
        <is>
          <t>NOY8499</t>
        </is>
      </c>
      <c r="J1404" s="17" t="inlineStr">
        <is>
          <t>&lt;&gt;, EVANDRO DE SOUZA GOUDINHO</t>
        </is>
      </c>
      <c r="K1404" s="5" t="n">
        <v>105.94</v>
      </c>
      <c r="L1404" s="17" t="n"/>
      <c r="M1404" s="17" t="n"/>
      <c r="N1404" s="2" t="n"/>
      <c r="O1404" s="2" t="inlineStr">
        <is>
          <t>02:02</t>
        </is>
      </c>
      <c r="P1404" s="17" t="inlineStr">
        <is>
          <t>Benfica, Dioney Benfica</t>
        </is>
      </c>
      <c r="Q1404" s="17" t="inlineStr">
        <is>
          <t>18/09/2026 06:33 BRT</t>
        </is>
      </c>
      <c r="R1404" s="17" t="inlineStr">
        <is>
          <t>dioney.benfica@dellys.com.br</t>
        </is>
      </c>
      <c r="S1404" s="17" t="inlineStr">
        <is>
          <t>16/09/2026 19:32 BRT</t>
        </is>
      </c>
      <c r="T1404" s="17" t="inlineStr">
        <is>
          <t>dioney.benfica@dellys.com.br</t>
        </is>
      </c>
      <c r="U1404" s="17" t="n"/>
      <c r="V1404" s="19" t="inlineStr">
        <is>
          <t>3/4</t>
        </is>
      </c>
      <c r="W1404" s="17" t="inlineStr">
        <is>
          <t>18/09/2026 - ROTEIRIZAÇÃO AM QUART // SAÍDA SEXT</t>
        </is>
      </c>
      <c r="X1404" s="17" t="inlineStr">
        <is>
          <t>Pendente</t>
        </is>
      </c>
      <c r="Y1404" s="16" t="n">
        <v>0.6389283333333333</v>
      </c>
      <c r="Z1404" s="17" t="inlineStr">
        <is>
          <t>18/09</t>
        </is>
      </c>
      <c r="AA1404" s="17" t="inlineStr">
        <is>
          <t>SET/S3</t>
        </is>
      </c>
    </row>
    <row r="1405">
      <c r="A1405" s="17" t="inlineStr">
        <is>
          <t>AM1835</t>
        </is>
      </c>
      <c r="B1405" s="17" t="inlineStr">
        <is>
          <t>RGB(147,112,219)</t>
        </is>
      </c>
      <c r="C1405" s="17" t="inlineStr">
        <is>
          <t>AM-ZSUL (APOIO)</t>
        </is>
      </c>
      <c r="D1405" s="3" t="n">
        <v>24</v>
      </c>
      <c r="E1405" s="3" t="n">
        <v>29</v>
      </c>
      <c r="F1405" s="4" t="n">
        <v>1288.2115</v>
      </c>
      <c r="G1405" s="4" t="n">
        <v>20255.8</v>
      </c>
      <c r="H1405" s="4" t="n">
        <v>4000</v>
      </c>
      <c r="I1405" s="17" t="inlineStr">
        <is>
          <t>PHZ4D84</t>
        </is>
      </c>
      <c r="J1405" s="17" t="inlineStr">
        <is>
          <t>&lt;&gt;, JULIO DE SOUZA FERNANDES</t>
        </is>
      </c>
      <c r="K1405" s="5" t="n">
        <v>56.65</v>
      </c>
      <c r="L1405" s="17" t="n"/>
      <c r="M1405" s="17" t="n"/>
      <c r="N1405" s="2" t="n"/>
      <c r="O1405" s="2" t="inlineStr">
        <is>
          <t>01:10</t>
        </is>
      </c>
      <c r="P1405" s="17" t="inlineStr">
        <is>
          <t>Benfica, Dioney Benfica</t>
        </is>
      </c>
      <c r="Q1405" s="17" t="inlineStr">
        <is>
          <t>18/09/2026 06:34 BRT</t>
        </is>
      </c>
      <c r="R1405" s="17" t="inlineStr">
        <is>
          <t>dioney.benfica@dellys.com.br</t>
        </is>
      </c>
      <c r="S1405" s="17" t="inlineStr">
        <is>
          <t>16/09/2026 19:36 BRT</t>
        </is>
      </c>
      <c r="T1405" s="17" t="inlineStr">
        <is>
          <t>dioney.benfica@dellys.com.br</t>
        </is>
      </c>
      <c r="U1405" s="17" t="n"/>
      <c r="V1405" s="19" t="inlineStr">
        <is>
          <t>3/4-II</t>
        </is>
      </c>
      <c r="W1405" s="17" t="inlineStr">
        <is>
          <t>18/09/2026 - ROTEIRIZAÇÃO AM QUART // SAÍDA SEXT</t>
        </is>
      </c>
      <c r="X1405" s="17" t="inlineStr">
        <is>
          <t>Pendente</t>
        </is>
      </c>
      <c r="Y1405" s="16" t="n">
        <v>0.322052875</v>
      </c>
      <c r="Z1405" s="17" t="inlineStr">
        <is>
          <t>18/09</t>
        </is>
      </c>
      <c r="AA1405" s="17" t="inlineStr">
        <is>
          <t>SET/S3</t>
        </is>
      </c>
    </row>
    <row r="1406">
      <c r="A1406" s="17" t="inlineStr">
        <is>
          <t>AM1842</t>
        </is>
      </c>
      <c r="B1406" s="17" t="inlineStr">
        <is>
          <t>RGB(255,192,203)</t>
        </is>
      </c>
      <c r="C1406" s="17" t="inlineStr">
        <is>
          <t>AM-ZLESTE (APOIO)</t>
        </is>
      </c>
      <c r="D1406" s="3" t="n">
        <v>20</v>
      </c>
      <c r="E1406" s="3" t="n">
        <v>23</v>
      </c>
      <c r="F1406" s="4" t="n">
        <v>1774.7291</v>
      </c>
      <c r="G1406" s="4" t="n">
        <v>30880.89</v>
      </c>
      <c r="H1406" s="4" t="n">
        <v>3000</v>
      </c>
      <c r="I1406" s="17" t="inlineStr">
        <is>
          <t>JXR2886</t>
        </is>
      </c>
      <c r="J1406" s="17" t="inlineStr">
        <is>
          <t>&lt;&gt;, MARCLEY TAVARES TEIXEIRA DOS SANTOS</t>
        </is>
      </c>
      <c r="K1406" s="5" t="n">
        <v>38.4</v>
      </c>
      <c r="L1406" s="17" t="n"/>
      <c r="M1406" s="17" t="n"/>
      <c r="N1406" s="2" t="n"/>
      <c r="O1406" s="2" t="inlineStr">
        <is>
          <t>00:48</t>
        </is>
      </c>
      <c r="P1406" s="17" t="inlineStr">
        <is>
          <t>Benfica, Dioney Benfica</t>
        </is>
      </c>
      <c r="Q1406" s="17" t="inlineStr">
        <is>
          <t>18/09/2026 06:33 BRT</t>
        </is>
      </c>
      <c r="R1406" s="17" t="inlineStr">
        <is>
          <t>dioney.benfica@dellys.com.br</t>
        </is>
      </c>
      <c r="S1406" s="17" t="inlineStr">
        <is>
          <t>16/09/2026 19:42 BRT</t>
        </is>
      </c>
      <c r="T1406" s="17" t="inlineStr">
        <is>
          <t>dioney.benfica@dellys.com.br</t>
        </is>
      </c>
      <c r="U1406" s="17" t="n"/>
      <c r="V1406" s="19" t="inlineStr">
        <is>
          <t>3/4</t>
        </is>
      </c>
      <c r="W1406" s="17" t="inlineStr">
        <is>
          <t>18/09/2026 - ROTEIRIZAÇÃO AM QUART // SAÍDA SEXT</t>
        </is>
      </c>
      <c r="X1406" s="17" t="inlineStr">
        <is>
          <t>Pendente</t>
        </is>
      </c>
      <c r="Y1406" s="16" t="n">
        <v>0.5915763666666667</v>
      </c>
      <c r="Z1406" s="17" t="inlineStr">
        <is>
          <t>18/09</t>
        </is>
      </c>
      <c r="AA1406" s="17" t="inlineStr">
        <is>
          <t>SET/S3</t>
        </is>
      </c>
    </row>
    <row r="1407">
      <c r="A1407" s="17" t="inlineStr">
        <is>
          <t>AM1852</t>
        </is>
      </c>
      <c r="B1407" s="17" t="inlineStr">
        <is>
          <t>RGB(0,128,0)</t>
        </is>
      </c>
      <c r="C1407" s="17" t="inlineStr">
        <is>
          <t>AM-ZSUL (TOP)</t>
        </is>
      </c>
      <c r="D1407" s="3" t="n">
        <v>2</v>
      </c>
      <c r="E1407" s="3" t="n">
        <v>3</v>
      </c>
      <c r="F1407" s="4" t="n">
        <v>2769.356</v>
      </c>
      <c r="G1407" s="4" t="n">
        <v>16041.2</v>
      </c>
      <c r="H1407" s="4" t="n">
        <v>3000</v>
      </c>
      <c r="I1407" s="17" t="inlineStr">
        <is>
          <t>NOK2806</t>
        </is>
      </c>
      <c r="J1407" s="17" t="n"/>
      <c r="K1407" s="5" t="n">
        <v>53.41</v>
      </c>
      <c r="L1407" s="17" t="n"/>
      <c r="M1407" s="17" t="n"/>
      <c r="N1407" s="2" t="n"/>
      <c r="O1407" s="2" t="inlineStr">
        <is>
          <t>01:03</t>
        </is>
      </c>
      <c r="P1407" s="17" t="inlineStr">
        <is>
          <t>Benfica, Dioney Benfica</t>
        </is>
      </c>
      <c r="Q1407" s="17" t="inlineStr">
        <is>
          <t>18/09/2026 06:33 BRT</t>
        </is>
      </c>
      <c r="R1407" s="17" t="inlineStr">
        <is>
          <t>dioney.benfica@dellys.com.br</t>
        </is>
      </c>
      <c r="S1407" s="17" t="inlineStr">
        <is>
          <t>16/09/2026 19:52 BRT</t>
        </is>
      </c>
      <c r="T1407" s="17" t="inlineStr">
        <is>
          <t>dioney.benfica@dellys.com.br</t>
        </is>
      </c>
      <c r="U1407" s="17" t="n"/>
      <c r="V1407" s="19" t="inlineStr">
        <is>
          <t>3/4</t>
        </is>
      </c>
      <c r="W1407" s="17" t="inlineStr">
        <is>
          <t>18/09/2026 - ROTEIRIZAÇÃO AM QUART // SAÍDA SEXT</t>
        </is>
      </c>
      <c r="X1407" s="17" t="inlineStr">
        <is>
          <t>Pendente</t>
        </is>
      </c>
      <c r="Y1407" s="16" t="n">
        <v>0.9231186666666668</v>
      </c>
      <c r="Z1407" s="17" t="inlineStr">
        <is>
          <t>18/09</t>
        </is>
      </c>
      <c r="AA1407" s="17" t="inlineStr">
        <is>
          <t>SET/S3</t>
        </is>
      </c>
    </row>
    <row r="1408">
      <c r="A1408" s="17" t="inlineStr">
        <is>
          <t>AM19</t>
        </is>
      </c>
      <c r="B1408" s="17" t="inlineStr">
        <is>
          <t>RGB(128,0,128)</t>
        </is>
      </c>
      <c r="C1408" s="17" t="inlineStr">
        <is>
          <t>AM-ZNORTE</t>
        </is>
      </c>
      <c r="D1408" s="3" t="n">
        <v>23</v>
      </c>
      <c r="E1408" s="3" t="n">
        <v>26</v>
      </c>
      <c r="F1408" s="4" t="n">
        <v>1682.0218</v>
      </c>
      <c r="G1408" s="4" t="n">
        <v>29280.31</v>
      </c>
      <c r="H1408" s="4" t="n">
        <v>3000</v>
      </c>
      <c r="I1408" s="17" t="inlineStr">
        <is>
          <t>PHY7A44</t>
        </is>
      </c>
      <c r="J1408" s="17" t="inlineStr">
        <is>
          <t>&lt;&gt;, VANDERSON MARTINS MENEZES</t>
        </is>
      </c>
      <c r="K1408" s="5" t="n">
        <v>60.27</v>
      </c>
      <c r="L1408" s="17" t="n"/>
      <c r="M1408" s="17" t="n"/>
      <c r="N1408" s="2" t="n"/>
      <c r="O1408" s="2" t="inlineStr">
        <is>
          <t>01:22</t>
        </is>
      </c>
      <c r="P1408" s="17" t="inlineStr">
        <is>
          <t>Benfica, Dioney Benfica</t>
        </is>
      </c>
      <c r="Q1408" s="17" t="inlineStr">
        <is>
          <t>18/09/2026 06:34 BRT</t>
        </is>
      </c>
      <c r="R1408" s="17" t="inlineStr">
        <is>
          <t>dioney.benfica@dellys.com.br</t>
        </is>
      </c>
      <c r="S1408" s="17" t="inlineStr">
        <is>
          <t>16/09/2026 19:28 BRT</t>
        </is>
      </c>
      <c r="T1408" s="17" t="inlineStr">
        <is>
          <t>dioney.benfica@dellys.com.br</t>
        </is>
      </c>
      <c r="U1408" s="17" t="n"/>
      <c r="V1408" s="19" t="inlineStr">
        <is>
          <t>3/4</t>
        </is>
      </c>
      <c r="W1408" s="17" t="inlineStr">
        <is>
          <t>18/09/2026 - ROTEIRIZAÇÃO AM QUART // SAÍDA SEXT</t>
        </is>
      </c>
      <c r="X1408" s="17" t="inlineStr">
        <is>
          <t>Pendente</t>
        </is>
      </c>
      <c r="Y1408" s="16" t="n">
        <v>0.5606739333333334</v>
      </c>
      <c r="Z1408" s="17" t="inlineStr">
        <is>
          <t>18/09</t>
        </is>
      </c>
      <c r="AA1408" s="17" t="inlineStr">
        <is>
          <t>SET/S3</t>
        </is>
      </c>
    </row>
    <row r="1409">
      <c r="A1409" s="17" t="inlineStr">
        <is>
          <t>AM20</t>
        </is>
      </c>
      <c r="B1409" s="17" t="inlineStr">
        <is>
          <t>RGB(0,0,139)</t>
        </is>
      </c>
      <c r="C1409" s="17" t="inlineStr">
        <is>
          <t>AM-ZLESTE</t>
        </is>
      </c>
      <c r="D1409" s="3" t="n">
        <v>29</v>
      </c>
      <c r="E1409" s="3" t="n">
        <v>37</v>
      </c>
      <c r="F1409" s="4" t="n">
        <v>2090.5045</v>
      </c>
      <c r="G1409" s="4" t="n">
        <v>37108.02</v>
      </c>
      <c r="H1409" s="4" t="n">
        <v>3000</v>
      </c>
      <c r="I1409" s="17" t="inlineStr">
        <is>
          <t>PHY6J84</t>
        </is>
      </c>
      <c r="J1409" s="17" t="inlineStr">
        <is>
          <t>&lt;&gt;, HENDREW MOURA DA SILVA</t>
        </is>
      </c>
      <c r="K1409" s="5" t="n">
        <v>49.83</v>
      </c>
      <c r="L1409" s="17" t="n"/>
      <c r="M1409" s="17" t="n"/>
      <c r="N1409" s="2" t="n"/>
      <c r="O1409" s="2" t="inlineStr">
        <is>
          <t>01:06</t>
        </is>
      </c>
      <c r="P1409" s="17" t="inlineStr">
        <is>
          <t>Benfica, Dioney Benfica</t>
        </is>
      </c>
      <c r="Q1409" s="17" t="inlineStr">
        <is>
          <t>18/09/2026 06:33 BRT</t>
        </is>
      </c>
      <c r="R1409" s="17" t="inlineStr">
        <is>
          <t>dioney.benfica@dellys.com.br</t>
        </is>
      </c>
      <c r="S1409" s="17" t="inlineStr">
        <is>
          <t>16/09/2026 19:28 BRT</t>
        </is>
      </c>
      <c r="T1409" s="17" t="inlineStr">
        <is>
          <t>dioney.benfica@dellys.com.br</t>
        </is>
      </c>
      <c r="U1409" s="17" t="n"/>
      <c r="V1409" s="19" t="inlineStr">
        <is>
          <t>3/4</t>
        </is>
      </c>
      <c r="W1409" s="17" t="inlineStr">
        <is>
          <t>18/09/2026 - ROTEIRIZAÇÃO AM QUART // SAÍDA SEXT</t>
        </is>
      </c>
      <c r="X1409" s="17" t="inlineStr">
        <is>
          <t>Pendente</t>
        </is>
      </c>
      <c r="Y1409" s="16" t="n">
        <v>0.6968348333333333</v>
      </c>
      <c r="Z1409" s="17" t="inlineStr">
        <is>
          <t>18/09</t>
        </is>
      </c>
      <c r="AA1409" s="17" t="inlineStr">
        <is>
          <t>SET/S3</t>
        </is>
      </c>
    </row>
    <row r="1410">
      <c r="A1410" s="17" t="inlineStr">
        <is>
          <t>AM2008</t>
        </is>
      </c>
      <c r="B1410" s="17" t="inlineStr">
        <is>
          <t>RGB(255,215,0)</t>
        </is>
      </c>
      <c r="C1410" s="17" t="inlineStr">
        <is>
          <t>AM-FLUVIAL DP</t>
        </is>
      </c>
      <c r="D1410" s="3" t="n">
        <v>17</v>
      </c>
      <c r="E1410" s="3" t="n">
        <v>22</v>
      </c>
      <c r="F1410" s="4" t="n">
        <v>3880.7977</v>
      </c>
      <c r="G1410" s="4" t="n">
        <v>64216.07</v>
      </c>
      <c r="H1410" s="4" t="n">
        <v>7500</v>
      </c>
      <c r="I1410" s="17" t="inlineStr">
        <is>
          <t>GJK9B13</t>
        </is>
      </c>
      <c r="J1410" s="17" t="n"/>
      <c r="K1410" s="5" t="n">
        <v>4242.42</v>
      </c>
      <c r="L1410" s="17" t="n"/>
      <c r="M1410" s="17" t="n"/>
      <c r="N1410" s="2" t="n"/>
      <c r="O1410" s="2" t="inlineStr">
        <is>
          <t>53:03</t>
        </is>
      </c>
      <c r="P1410" s="17" t="inlineStr">
        <is>
          <t>Benfica, Dioney Benfica</t>
        </is>
      </c>
      <c r="Q1410" s="17" t="inlineStr">
        <is>
          <t>18/09/2026 06:33 BRT</t>
        </is>
      </c>
      <c r="R1410" s="17" t="inlineStr">
        <is>
          <t>dioney.benfica@dellys.com.br</t>
        </is>
      </c>
      <c r="S1410" s="17" t="inlineStr">
        <is>
          <t>16/09/2026 21:08 BRT</t>
        </is>
      </c>
      <c r="T1410" s="17" t="inlineStr">
        <is>
          <t>dioney.benfica@dellys.com.br</t>
        </is>
      </c>
      <c r="U1410" s="17" t="n"/>
      <c r="V1410" s="19" t="inlineStr">
        <is>
          <t>TOCO-III</t>
        </is>
      </c>
      <c r="W1410" s="17" t="inlineStr">
        <is>
          <t>18/09/2026 - ROTEIRIZAÇÃO AM QUART // SAÍDA SEXT</t>
        </is>
      </c>
      <c r="X1410" s="17" t="inlineStr">
        <is>
          <t>Pendente</t>
        </is>
      </c>
      <c r="Y1410" s="16" t="n">
        <v>0.5174396933333334</v>
      </c>
      <c r="Z1410" s="17" t="inlineStr">
        <is>
          <t>18/09</t>
        </is>
      </c>
      <c r="AA1410" s="17" t="inlineStr">
        <is>
          <t>SET/S3</t>
        </is>
      </c>
    </row>
    <row r="1411">
      <c r="A1411" s="17" t="inlineStr">
        <is>
          <t>AM2011</t>
        </is>
      </c>
      <c r="B1411" s="17" t="inlineStr">
        <is>
          <t>RGB(144,238,144)</t>
        </is>
      </c>
      <c r="C1411" s="17" t="inlineStr">
        <is>
          <t>AM-FLUVIAL RDW</t>
        </is>
      </c>
      <c r="D1411" s="3" t="n">
        <v>19</v>
      </c>
      <c r="E1411" s="3" t="n">
        <v>27</v>
      </c>
      <c r="F1411" s="4" t="n">
        <v>4701.0201</v>
      </c>
      <c r="G1411" s="4" t="n">
        <v>76375.25999999999</v>
      </c>
      <c r="H1411" s="4" t="n">
        <v>7500</v>
      </c>
      <c r="I1411" s="17" t="inlineStr">
        <is>
          <t>BTZ4I89</t>
        </is>
      </c>
      <c r="J1411" s="17" t="inlineStr">
        <is>
          <t>&lt;&gt;, MAIK DO NASCIMENTO MARINHO</t>
        </is>
      </c>
      <c r="K1411" s="5" t="n">
        <v>3666.32</v>
      </c>
      <c r="L1411" s="17" t="n"/>
      <c r="M1411" s="17" t="n"/>
      <c r="N1411" s="2" t="n"/>
      <c r="O1411" s="2" t="inlineStr">
        <is>
          <t>46:02</t>
        </is>
      </c>
      <c r="P1411" s="17" t="inlineStr">
        <is>
          <t>Benfica, Dioney Benfica</t>
        </is>
      </c>
      <c r="Q1411" s="17" t="inlineStr">
        <is>
          <t>18/09/2026 06:33 BRT</t>
        </is>
      </c>
      <c r="R1411" s="17" t="inlineStr">
        <is>
          <t>dioney.benfica@dellys.com.br</t>
        </is>
      </c>
      <c r="S1411" s="17" t="inlineStr">
        <is>
          <t>16/09/2026 21:10 BRT</t>
        </is>
      </c>
      <c r="T1411" s="17" t="inlineStr">
        <is>
          <t>dioney.benfica@dellys.com.br</t>
        </is>
      </c>
      <c r="U1411" s="17" t="n"/>
      <c r="V1411" s="19" t="inlineStr">
        <is>
          <t>TOCO-III</t>
        </is>
      </c>
      <c r="W1411" s="17" t="inlineStr">
        <is>
          <t>18/09/2026 - ROTEIRIZAÇÃO AM QUART // SAÍDA SEXT</t>
        </is>
      </c>
      <c r="X1411" s="17" t="inlineStr">
        <is>
          <t>Pendente</t>
        </is>
      </c>
      <c r="Y1411" s="16" t="n">
        <v>0.6268026799999999</v>
      </c>
      <c r="Z1411" s="17" t="inlineStr">
        <is>
          <t>18/09</t>
        </is>
      </c>
      <c r="AA1411" s="17" t="inlineStr">
        <is>
          <t>SET/S3</t>
        </is>
      </c>
    </row>
    <row r="1412">
      <c r="A1412" s="17" t="inlineStr">
        <is>
          <t>AM21</t>
        </is>
      </c>
      <c r="B1412" s="17" t="inlineStr">
        <is>
          <t>RGB(210,180,140)</t>
        </is>
      </c>
      <c r="C1412" s="17" t="inlineStr">
        <is>
          <t xml:space="preserve">AM-ZLESTE </t>
        </is>
      </c>
      <c r="D1412" s="3" t="n">
        <v>28</v>
      </c>
      <c r="E1412" s="3" t="n">
        <v>34</v>
      </c>
      <c r="F1412" s="4" t="n">
        <v>1837.3391</v>
      </c>
      <c r="G1412" s="4" t="n">
        <v>31348.89</v>
      </c>
      <c r="H1412" s="4" t="n">
        <v>3000</v>
      </c>
      <c r="I1412" s="17" t="inlineStr">
        <is>
          <t>NPB7J34</t>
        </is>
      </c>
      <c r="J1412" s="17" t="inlineStr">
        <is>
          <t>&lt;&gt;, GABRIEL FERREIRA DA SIVLA</t>
        </is>
      </c>
      <c r="K1412" s="5" t="n">
        <v>36.51</v>
      </c>
      <c r="L1412" s="17" t="n"/>
      <c r="M1412" s="17" t="n"/>
      <c r="N1412" s="2" t="n"/>
      <c r="O1412" s="2" t="inlineStr">
        <is>
          <t>00:53</t>
        </is>
      </c>
      <c r="P1412" s="17" t="inlineStr">
        <is>
          <t>Benfica, Dioney Benfica</t>
        </is>
      </c>
      <c r="Q1412" s="17" t="inlineStr">
        <is>
          <t>18/09/2026 06:33 BRT</t>
        </is>
      </c>
      <c r="R1412" s="17" t="inlineStr">
        <is>
          <t>dioney.benfica@dellys.com.br</t>
        </is>
      </c>
      <c r="S1412" s="17" t="inlineStr">
        <is>
          <t>16/09/2026 19:28 BRT</t>
        </is>
      </c>
      <c r="T1412" s="17" t="inlineStr">
        <is>
          <t>dioney.benfica@dellys.com.br</t>
        </is>
      </c>
      <c r="U1412" s="17" t="n"/>
      <c r="V1412" s="19" t="inlineStr">
        <is>
          <t>3/4</t>
        </is>
      </c>
      <c r="W1412" s="17" t="inlineStr">
        <is>
          <t>18/09/2026 - ROTEIRIZAÇÃO AM QUART // SAÍDA SEXT</t>
        </is>
      </c>
      <c r="X1412" s="17" t="inlineStr">
        <is>
          <t>Pendente</t>
        </is>
      </c>
      <c r="Y1412" s="16" t="n">
        <v>0.6124463666666666</v>
      </c>
      <c r="Z1412" s="17" t="inlineStr">
        <is>
          <t>18/09</t>
        </is>
      </c>
      <c r="AA1412" s="17" t="inlineStr">
        <is>
          <t>SET/S3</t>
        </is>
      </c>
    </row>
    <row r="1413">
      <c r="A1413" s="17" t="inlineStr">
        <is>
          <t>AM4</t>
        </is>
      </c>
      <c r="B1413" s="17" t="inlineStr">
        <is>
          <t>RGB(0,0,255)</t>
        </is>
      </c>
      <c r="C1413" s="17" t="inlineStr">
        <is>
          <t>AM-ZSUL (TOP)</t>
        </is>
      </c>
      <c r="D1413" s="3" t="n">
        <v>7</v>
      </c>
      <c r="E1413" s="3" t="n">
        <v>7</v>
      </c>
      <c r="F1413" s="4" t="n">
        <v>2240.7364</v>
      </c>
      <c r="G1413" s="4" t="n">
        <v>20774.05</v>
      </c>
      <c r="H1413" s="4" t="n">
        <v>3000</v>
      </c>
      <c r="I1413" s="17" t="inlineStr">
        <is>
          <t>NPA6J18</t>
        </is>
      </c>
      <c r="J1413" s="17" t="n"/>
      <c r="K1413" s="5" t="n">
        <v>41.81</v>
      </c>
      <c r="L1413" s="17" t="n"/>
      <c r="M1413" s="17" t="n"/>
      <c r="N1413" s="2" t="n"/>
      <c r="O1413" s="2" t="inlineStr">
        <is>
          <t>00:50</t>
        </is>
      </c>
      <c r="P1413" s="17" t="inlineStr">
        <is>
          <t>Benfica, Dioney Benfica</t>
        </is>
      </c>
      <c r="Q1413" s="17" t="inlineStr">
        <is>
          <t>18/09/2026 06:33 BRT</t>
        </is>
      </c>
      <c r="R1413" s="17" t="inlineStr">
        <is>
          <t>dioney.benfica@dellys.com.br</t>
        </is>
      </c>
      <c r="S1413" s="17" t="inlineStr">
        <is>
          <t>16/09/2026 19:25 BRT</t>
        </is>
      </c>
      <c r="T1413" s="17" t="inlineStr">
        <is>
          <t>dioney.benfica@dellys.com.br</t>
        </is>
      </c>
      <c r="U1413" s="17" t="n"/>
      <c r="V1413" s="19" t="inlineStr">
        <is>
          <t>3/4</t>
        </is>
      </c>
      <c r="W1413" s="17" t="inlineStr">
        <is>
          <t>18/09/2026 - ROTEIRIZAÇÃO AM QUART // SAÍDA SEXT</t>
        </is>
      </c>
      <c r="X1413" s="17" t="inlineStr">
        <is>
          <t>Pendente</t>
        </is>
      </c>
      <c r="Y1413" s="16" t="n">
        <v>0.7469121333333333</v>
      </c>
      <c r="Z1413" s="17" t="inlineStr">
        <is>
          <t>18/09</t>
        </is>
      </c>
      <c r="AA1413" s="17" t="inlineStr">
        <is>
          <t>SET/S3</t>
        </is>
      </c>
    </row>
    <row r="1414">
      <c r="A1414" s="17" t="inlineStr">
        <is>
          <t>AM7</t>
        </is>
      </c>
      <c r="B1414" s="17" t="inlineStr">
        <is>
          <t>RGB(205,92,92)</t>
        </is>
      </c>
      <c r="C1414" s="17" t="inlineStr">
        <is>
          <t>AM-ZNORTE (TOP)</t>
        </is>
      </c>
      <c r="D1414" s="3" t="n">
        <v>9</v>
      </c>
      <c r="E1414" s="3" t="n">
        <v>9</v>
      </c>
      <c r="F1414" s="4" t="n">
        <v>1718.9183</v>
      </c>
      <c r="G1414" s="4" t="n">
        <v>37677.67</v>
      </c>
      <c r="H1414" s="4" t="n">
        <v>3000</v>
      </c>
      <c r="I1414" s="17" t="inlineStr">
        <is>
          <t>NOJ4984</t>
        </is>
      </c>
      <c r="J1414" s="17" t="n"/>
      <c r="K1414" s="5" t="n">
        <v>67.95</v>
      </c>
      <c r="L1414" s="17" t="n"/>
      <c r="M1414" s="17" t="n"/>
      <c r="N1414" s="2" t="n"/>
      <c r="O1414" s="2" t="inlineStr">
        <is>
          <t>01:16</t>
        </is>
      </c>
      <c r="P1414" s="17" t="inlineStr">
        <is>
          <t>Benfica, Dioney Benfica</t>
        </is>
      </c>
      <c r="Q1414" s="17" t="inlineStr">
        <is>
          <t>18/09/2026 06:33 BRT</t>
        </is>
      </c>
      <c r="R1414" s="17" t="inlineStr">
        <is>
          <t>dioney.benfica@dellys.com.br</t>
        </is>
      </c>
      <c r="S1414" s="17" t="inlineStr">
        <is>
          <t>16/09/2026 19:25 BRT</t>
        </is>
      </c>
      <c r="T1414" s="17" t="inlineStr">
        <is>
          <t>dioney.benfica@dellys.com.br</t>
        </is>
      </c>
      <c r="U1414" s="17" t="n"/>
      <c r="V1414" s="19" t="inlineStr">
        <is>
          <t>3/4</t>
        </is>
      </c>
      <c r="W1414" s="17" t="inlineStr">
        <is>
          <t>18/09/2026 - ROTEIRIZAÇÃO AM QUART // SAÍDA SEXT</t>
        </is>
      </c>
      <c r="X1414" s="17" t="inlineStr">
        <is>
          <t>Pendente</t>
        </is>
      </c>
      <c r="Y1414" s="16" t="n">
        <v>0.5729727666666666</v>
      </c>
      <c r="Z1414" s="17" t="inlineStr">
        <is>
          <t>18/09</t>
        </is>
      </c>
      <c r="AA1414" s="17" t="inlineStr">
        <is>
          <t>SET/S3</t>
        </is>
      </c>
    </row>
    <row r="1415">
      <c r="A1415" s="17" t="inlineStr">
        <is>
          <t>AM8</t>
        </is>
      </c>
      <c r="B1415" s="17" t="inlineStr">
        <is>
          <t>RGB(70,130,180)</t>
        </is>
      </c>
      <c r="C1415" s="17" t="inlineStr">
        <is>
          <t>AM-ZOESTE (TOP)</t>
        </is>
      </c>
      <c r="D1415" s="3" t="n">
        <v>6</v>
      </c>
      <c r="E1415" s="3" t="n">
        <v>7</v>
      </c>
      <c r="F1415" s="4" t="n">
        <v>2911.3303</v>
      </c>
      <c r="G1415" s="4" t="n">
        <v>32513.71</v>
      </c>
      <c r="H1415" s="4" t="n">
        <v>3000</v>
      </c>
      <c r="I1415" s="17" t="inlineStr">
        <is>
          <t>NPB1J08</t>
        </is>
      </c>
      <c r="J1415" s="17" t="n"/>
      <c r="K1415" s="5" t="n">
        <v>53.7</v>
      </c>
      <c r="L1415" s="17" t="n"/>
      <c r="M1415" s="17" t="n"/>
      <c r="N1415" s="2" t="n"/>
      <c r="O1415" s="2" t="inlineStr">
        <is>
          <t>01:00</t>
        </is>
      </c>
      <c r="P1415" s="17" t="inlineStr">
        <is>
          <t>Benfica, Dioney Benfica</t>
        </is>
      </c>
      <c r="Q1415" s="17" t="inlineStr">
        <is>
          <t>18/09/2026 06:33 BRT</t>
        </is>
      </c>
      <c r="R1415" s="17" t="inlineStr">
        <is>
          <t>dioney.benfica@dellys.com.br</t>
        </is>
      </c>
      <c r="S1415" s="17" t="inlineStr">
        <is>
          <t>16/09/2026 19:25 BRT</t>
        </is>
      </c>
      <c r="T1415" s="17" t="inlineStr">
        <is>
          <t>dioney.benfica@dellys.com.br</t>
        </is>
      </c>
      <c r="U1415" s="17" t="n"/>
      <c r="V1415" s="19" t="inlineStr">
        <is>
          <t>3/4</t>
        </is>
      </c>
      <c r="W1415" s="17" t="inlineStr">
        <is>
          <t>18/09/2026 - ROTEIRIZAÇÃO AM QUART // SAÍDA SEXT</t>
        </is>
      </c>
      <c r="X1415" s="17" t="inlineStr">
        <is>
          <t>Pendente</t>
        </is>
      </c>
      <c r="Y1415" s="16" t="n">
        <v>0.9704434333333334</v>
      </c>
      <c r="Z1415" s="17" t="inlineStr">
        <is>
          <t>18/09</t>
        </is>
      </c>
      <c r="AA1415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2026-09-18T13:04:00Z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