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0.0%"/>
    <numFmt numFmtId="166" formatCode="yyyy\-mm\-dd\ h:mm:ss"/>
    <numFmt numFmtId="167" formatCode="[hh]:mm:ss"/>
    <numFmt numFmtId="168" formatCode="yyyy-mm-dd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406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406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  <row r="2394">
      <c r="A2394" s="23" t="inlineStr">
        <is>
          <t>DF60</t>
        </is>
      </c>
      <c r="B2394" s="23" t="inlineStr">
        <is>
          <t>RGB(0,0,128)</t>
        </is>
      </c>
      <c r="C2394" s="23" t="inlineStr">
        <is>
          <t>DF-AGUAS CLARAS EXTRA</t>
        </is>
      </c>
      <c r="D2394" s="7" t="n">
        <v>1</v>
      </c>
      <c r="E2394" s="7" t="n">
        <v>2</v>
      </c>
      <c r="F2394" s="8" t="n">
        <v>5661</v>
      </c>
      <c r="G2394" s="8" t="n">
        <v>21339.5</v>
      </c>
      <c r="H2394" s="8" t="n">
        <v>7500</v>
      </c>
      <c r="I2394" s="23" t="inlineStr">
        <is>
          <t>FBI5H80</t>
        </is>
      </c>
      <c r="J2394" s="23" t="inlineStr">
        <is>
          <t>&lt;&gt;, AYRTON TALLES DA SILVA MARQUES</t>
        </is>
      </c>
      <c r="K2394" s="9" t="n">
        <v>61.12</v>
      </c>
      <c r="L2394" s="23" t="n"/>
      <c r="M2394" s="23" t="n"/>
      <c r="N2394" s="1" t="n"/>
      <c r="O2394" s="1" t="inlineStr">
        <is>
          <t>08:49</t>
        </is>
      </c>
      <c r="P2394" s="23" t="inlineStr">
        <is>
          <t>ANALISTA DE ROTEIRIZAÇÃO, THAWANNY</t>
        </is>
      </c>
      <c r="Q2394" s="23" t="inlineStr">
        <is>
          <t>26/09/2026 02:31 BRT</t>
        </is>
      </c>
      <c r="R2394" s="23" t="inlineStr">
        <is>
          <t>thawanny.macedo@dellys.com.br</t>
        </is>
      </c>
      <c r="S2394" s="23" t="inlineStr">
        <is>
          <t>25/09/2026 18:41 BRT</t>
        </is>
      </c>
      <c r="T2394" s="23" t="inlineStr">
        <is>
          <t>thawanny.macedo@dellys.com.br</t>
        </is>
      </c>
      <c r="U2394" s="23" t="n"/>
      <c r="V2394" s="23" t="inlineStr">
        <is>
          <t>TOCO-III</t>
        </is>
      </c>
      <c r="W2394" s="23" t="inlineStr">
        <is>
          <t>26/09/2026 - ROTEIRIZAÇÃO GO/DF SÁBADO</t>
        </is>
      </c>
      <c r="X2394" s="23" t="inlineStr">
        <is>
          <t>Pendente</t>
        </is>
      </c>
      <c r="Y2394" s="22" t="n">
        <v>0.7548</v>
      </c>
      <c r="Z2394" s="23" t="inlineStr">
        <is>
          <t>26/09</t>
        </is>
      </c>
      <c r="AA2394" s="23" t="inlineStr">
        <is>
          <t>SET/S4</t>
        </is>
      </c>
    </row>
    <row r="2395">
      <c r="A2395" s="23" t="inlineStr">
        <is>
          <t>DF2</t>
        </is>
      </c>
      <c r="B2395" s="23" t="inlineStr">
        <is>
          <t>RGB(0,128,0)</t>
        </is>
      </c>
      <c r="C2395" s="23" t="inlineStr">
        <is>
          <t>SAMAMBAIA</t>
        </is>
      </c>
      <c r="D2395" s="7" t="n">
        <v>10</v>
      </c>
      <c r="E2395" s="7" t="n">
        <v>10</v>
      </c>
      <c r="F2395" s="8" t="n">
        <v>950.769</v>
      </c>
      <c r="G2395" s="8" t="n">
        <v>12776.9</v>
      </c>
      <c r="H2395" s="8" t="n">
        <v>1500</v>
      </c>
      <c r="I2395" s="23" t="inlineStr">
        <is>
          <t>SFP6B86</t>
        </is>
      </c>
      <c r="J2395" s="23" t="inlineStr">
        <is>
          <t>&lt;&gt;, ROBSON DOS REIS SILVA</t>
        </is>
      </c>
      <c r="K2395" s="9" t="n">
        <v>100.99</v>
      </c>
      <c r="L2395" s="23" t="n"/>
      <c r="M2395" s="23" t="n"/>
      <c r="N2395" s="1" t="n"/>
      <c r="O2395" s="1" t="inlineStr">
        <is>
          <t>05:33</t>
        </is>
      </c>
      <c r="P2395" s="23" t="inlineStr">
        <is>
          <t>ANALISTA DE ROTEIRIZAÇÃO, THAWANNY</t>
        </is>
      </c>
      <c r="Q2395" s="23" t="inlineStr">
        <is>
          <t>26/09/2026 02:30 BRT</t>
        </is>
      </c>
      <c r="R2395" s="23" t="inlineStr">
        <is>
          <t>thawanny.macedo@dellys.com.br</t>
        </is>
      </c>
      <c r="S2395" s="23" t="inlineStr">
        <is>
          <t>25/09/2026 18:38 BRT</t>
        </is>
      </c>
      <c r="T2395" s="23" t="inlineStr">
        <is>
          <t>thawanny.macedo@dellys.com.br</t>
        </is>
      </c>
      <c r="U2395" s="23" t="n"/>
      <c r="V2395" s="23" t="inlineStr">
        <is>
          <t>VAN-II</t>
        </is>
      </c>
      <c r="W2395" s="23" t="inlineStr">
        <is>
          <t>26/09/2026 - ROTEIRIZAÇÃO GO/DF SÁBADO</t>
        </is>
      </c>
      <c r="X2395" s="23" t="inlineStr">
        <is>
          <t>Pendente</t>
        </is>
      </c>
      <c r="Y2395" s="22" t="n">
        <v>0.633846</v>
      </c>
      <c r="Z2395" s="23" t="inlineStr">
        <is>
          <t>26/09</t>
        </is>
      </c>
      <c r="AA2395" s="23" t="inlineStr">
        <is>
          <t>SET/S4</t>
        </is>
      </c>
    </row>
    <row r="2396">
      <c r="A2396" s="23" t="inlineStr">
        <is>
          <t>DF1</t>
        </is>
      </c>
      <c r="B2396" s="23" t="inlineStr">
        <is>
          <t>RGB(220,20,60)</t>
        </is>
      </c>
      <c r="C2396" s="23" t="inlineStr">
        <is>
          <t xml:space="preserve">CEILANDIA </t>
        </is>
      </c>
      <c r="D2396" s="7" t="n">
        <v>14</v>
      </c>
      <c r="E2396" s="7" t="n">
        <v>14</v>
      </c>
      <c r="F2396" s="8" t="n">
        <v>918.5558</v>
      </c>
      <c r="G2396" s="8" t="n">
        <v>12652.35</v>
      </c>
      <c r="H2396" s="8" t="n">
        <v>3000</v>
      </c>
      <c r="I2396" s="23" t="inlineStr">
        <is>
          <t>JIS8H42</t>
        </is>
      </c>
      <c r="J2396" s="23" t="inlineStr">
        <is>
          <t>&lt;&gt;, CLAYLTON NEVES DE SOUSA</t>
        </is>
      </c>
      <c r="K2396" s="9" t="n">
        <v>90.98</v>
      </c>
      <c r="L2396" s="23" t="n"/>
      <c r="M2396" s="23" t="n"/>
      <c r="N2396" s="1" t="n"/>
      <c r="O2396" s="1" t="inlineStr">
        <is>
          <t>06:29</t>
        </is>
      </c>
      <c r="P2396" s="23" t="inlineStr">
        <is>
          <t>ANALISTA DE ROTEIRIZAÇÃO, THAWANNY</t>
        </is>
      </c>
      <c r="Q2396" s="23" t="inlineStr">
        <is>
          <t>26/09/2026 02:31 BRT</t>
        </is>
      </c>
      <c r="R2396" s="23" t="inlineStr">
        <is>
          <t>thawanny.macedo@dellys.com.br</t>
        </is>
      </c>
      <c r="S2396" s="23" t="inlineStr">
        <is>
          <t>25/09/2026 18:38 BRT</t>
        </is>
      </c>
      <c r="T2396" s="23" t="inlineStr">
        <is>
          <t>thawanny.macedo@dellys.com.br</t>
        </is>
      </c>
      <c r="U2396" s="23" t="n"/>
      <c r="V2396" s="23" t="inlineStr">
        <is>
          <t>3/4</t>
        </is>
      </c>
      <c r="W2396" s="23" t="inlineStr">
        <is>
          <t>26/09/2026 - ROTEIRIZAÇÃO GO/DF SÁBADO</t>
        </is>
      </c>
      <c r="X2396" s="23" t="inlineStr">
        <is>
          <t>Pendente</t>
        </is>
      </c>
      <c r="Y2396" s="22" t="n">
        <v>0.3061852666666667</v>
      </c>
      <c r="Z2396" s="23" t="inlineStr">
        <is>
          <t>26/09</t>
        </is>
      </c>
      <c r="AA2396" s="23" t="inlineStr">
        <is>
          <t>SET/S4</t>
        </is>
      </c>
    </row>
    <row r="2397">
      <c r="A2397" s="23" t="inlineStr">
        <is>
          <t>DF13</t>
        </is>
      </c>
      <c r="B2397" s="23" t="inlineStr">
        <is>
          <t>RGB(199,21,133)</t>
        </is>
      </c>
      <c r="C2397" s="23" t="inlineStr">
        <is>
          <t>ASA SUL-BSB SUL</t>
        </is>
      </c>
      <c r="D2397" s="7" t="n">
        <v>11</v>
      </c>
      <c r="E2397" s="7" t="n">
        <v>14</v>
      </c>
      <c r="F2397" s="8" t="n">
        <v>1013.737</v>
      </c>
      <c r="G2397" s="8" t="n">
        <v>13607.33</v>
      </c>
      <c r="H2397" s="8" t="n">
        <v>3000</v>
      </c>
      <c r="I2397" s="23" t="inlineStr">
        <is>
          <t>JGZ2D28</t>
        </is>
      </c>
      <c r="J2397" s="23" t="inlineStr">
        <is>
          <t>&lt;&gt;, LUIZ HENRIQUE DOS SANTOS CALDEIRA</t>
        </is>
      </c>
      <c r="K2397" s="9" t="n">
        <v>124.02</v>
      </c>
      <c r="L2397" s="23" t="n"/>
      <c r="M2397" s="23" t="n"/>
      <c r="N2397" s="1" t="n"/>
      <c r="O2397" s="1" t="inlineStr">
        <is>
          <t>04:57</t>
        </is>
      </c>
      <c r="P2397" s="23" t="inlineStr">
        <is>
          <t>ANALISTA DE ROTEIRIZAÇÃO, THAWANNY</t>
        </is>
      </c>
      <c r="Q2397" s="23" t="inlineStr">
        <is>
          <t>26/09/2026 02:31 BRT</t>
        </is>
      </c>
      <c r="R2397" s="23" t="inlineStr">
        <is>
          <t>thawanny.macedo@dellys.com.br</t>
        </is>
      </c>
      <c r="S2397" s="23" t="inlineStr">
        <is>
          <t>25/09/2026 18:38 BRT</t>
        </is>
      </c>
      <c r="T2397" s="23" t="inlineStr">
        <is>
          <t>thawanny.macedo@dellys.com.br</t>
        </is>
      </c>
      <c r="U2397" s="23" t="n"/>
      <c r="V2397" s="23" t="inlineStr">
        <is>
          <t>3/4</t>
        </is>
      </c>
      <c r="W2397" s="23" t="inlineStr">
        <is>
          <t>26/09/2026 - ROTEIRIZAÇÃO GO/DF SÁBADO</t>
        </is>
      </c>
      <c r="X2397" s="23" t="inlineStr">
        <is>
          <t>Pendente</t>
        </is>
      </c>
      <c r="Y2397" s="22" t="n">
        <v>0.3379123333333333</v>
      </c>
      <c r="Z2397" s="23" t="inlineStr">
        <is>
          <t>26/09</t>
        </is>
      </c>
      <c r="AA2397" s="23" t="inlineStr">
        <is>
          <t>SET/S4</t>
        </is>
      </c>
    </row>
    <row r="2398">
      <c r="A2398" s="23" t="inlineStr">
        <is>
          <t>GO3</t>
        </is>
      </c>
      <c r="B2398" s="23" t="inlineStr">
        <is>
          <t>RGB(0,128,0)</t>
        </is>
      </c>
      <c r="C2398" s="23" t="inlineStr">
        <is>
          <t>GOIANIA 3-BUENO-MARISTA</t>
        </is>
      </c>
      <c r="D2398" s="7" t="n">
        <v>18</v>
      </c>
      <c r="E2398" s="7" t="n">
        <v>18</v>
      </c>
      <c r="F2398" s="8" t="n">
        <v>949.6413</v>
      </c>
      <c r="G2398" s="8" t="n">
        <v>23657.24</v>
      </c>
      <c r="H2398" s="8" t="n">
        <v>3000</v>
      </c>
      <c r="I2398" s="23" t="inlineStr">
        <is>
          <t>OQL6A05</t>
        </is>
      </c>
      <c r="J2398" s="23" t="inlineStr">
        <is>
          <t>&lt;&gt;, RODRIGO MOREIRA DA ROCHA</t>
        </is>
      </c>
      <c r="K2398" s="9" t="n">
        <v>85.33</v>
      </c>
      <c r="L2398" s="23" t="n"/>
      <c r="M2398" s="23" t="n"/>
      <c r="N2398" s="1" t="n"/>
      <c r="O2398" s="1" t="inlineStr">
        <is>
          <t>06:40</t>
        </is>
      </c>
      <c r="P2398" s="23" t="inlineStr">
        <is>
          <t>ANALISTA DE ROTEIRIZAÇÃO, THAWANNY</t>
        </is>
      </c>
      <c r="Q2398" s="23" t="inlineStr">
        <is>
          <t>26/09/2026 14:26 BRT</t>
        </is>
      </c>
      <c r="R2398" s="23" t="inlineStr">
        <is>
          <t>thawanny.macedo@dellys.com.br</t>
        </is>
      </c>
      <c r="S2398" s="23" t="inlineStr">
        <is>
          <t>25/09/2026 18:26 BRT</t>
        </is>
      </c>
      <c r="T2398" s="23" t="inlineStr">
        <is>
          <t>routestagingprocessoruser</t>
        </is>
      </c>
      <c r="U2398" s="23" t="inlineStr">
        <is>
          <t>RODRIGO MOREIRA DA ROCHA</t>
        </is>
      </c>
      <c r="V2398" s="23" t="inlineStr">
        <is>
          <t>3/4</t>
        </is>
      </c>
      <c r="W2398" s="23" t="inlineStr">
        <is>
          <t>26/09/2026 - ROTEIRIZAÇÃO GO/DF SÁBADO</t>
        </is>
      </c>
      <c r="X2398" s="23" t="inlineStr">
        <is>
          <t>Concluída</t>
        </is>
      </c>
      <c r="Y2398" s="22" t="n">
        <v>0.3165471</v>
      </c>
      <c r="Z2398" s="23" t="inlineStr">
        <is>
          <t>26/09</t>
        </is>
      </c>
      <c r="AA2398" s="23" t="inlineStr">
        <is>
          <t>SET/S4</t>
        </is>
      </c>
    </row>
    <row r="2399">
      <c r="A2399" s="23" t="inlineStr">
        <is>
          <t>GO4</t>
        </is>
      </c>
      <c r="B2399" s="23" t="inlineStr">
        <is>
          <t>RGB(255,0,0)</t>
        </is>
      </c>
      <c r="C2399" s="23" t="inlineStr">
        <is>
          <t>GOIANIA 1-BUENO</t>
        </is>
      </c>
      <c r="D2399" s="7" t="n">
        <v>18</v>
      </c>
      <c r="E2399" s="7" t="n">
        <v>18</v>
      </c>
      <c r="F2399" s="8" t="n">
        <v>691.043</v>
      </c>
      <c r="G2399" s="8" t="n">
        <v>17305.7</v>
      </c>
      <c r="H2399" s="8" t="n">
        <v>3000</v>
      </c>
      <c r="I2399" s="23" t="inlineStr">
        <is>
          <t>OQL2G67</t>
        </is>
      </c>
      <c r="J2399" s="23" t="inlineStr">
        <is>
          <t>&lt;&gt;, PAULO CESAR EUGENIO DA SILVA</t>
        </is>
      </c>
      <c r="K2399" s="9" t="n">
        <v>63.2</v>
      </c>
      <c r="L2399" s="23" t="n"/>
      <c r="M2399" s="23" t="n"/>
      <c r="N2399" s="1" t="n"/>
      <c r="O2399" s="1" t="inlineStr">
        <is>
          <t>06:19</t>
        </is>
      </c>
      <c r="P2399" s="23" t="inlineStr">
        <is>
          <t>ANALISTA DE ROTEIRIZAÇÃO, THAWANNY</t>
        </is>
      </c>
      <c r="Q2399" s="23" t="inlineStr">
        <is>
          <t>26/09/2026 02:30 BRT</t>
        </is>
      </c>
      <c r="R2399" s="23" t="inlineStr">
        <is>
          <t>thawanny.macedo@dellys.com.br</t>
        </is>
      </c>
      <c r="S2399" s="23" t="inlineStr">
        <is>
          <t>25/09/2026 18:26 BRT</t>
        </is>
      </c>
      <c r="T2399" s="23" t="inlineStr">
        <is>
          <t>thawanny.macedo@dellys.com.br</t>
        </is>
      </c>
      <c r="U2399" s="23" t="n"/>
      <c r="V2399" s="23" t="inlineStr">
        <is>
          <t>3/4</t>
        </is>
      </c>
      <c r="W2399" s="23" t="inlineStr">
        <is>
          <t>26/09/2026 - ROTEIRIZAÇÃO GO/DF SÁBADO</t>
        </is>
      </c>
      <c r="X2399" s="23" t="inlineStr">
        <is>
          <t>Pendente</t>
        </is>
      </c>
      <c r="Y2399" s="22" t="n">
        <v>0.2303476666666667</v>
      </c>
      <c r="Z2399" s="23" t="inlineStr">
        <is>
          <t>26/09</t>
        </is>
      </c>
      <c r="AA2399" s="23" t="inlineStr">
        <is>
          <t>SET/S4</t>
        </is>
      </c>
    </row>
    <row r="2400">
      <c r="A2400" s="23" t="inlineStr">
        <is>
          <t>GO6</t>
        </is>
      </c>
      <c r="B2400" s="23" t="inlineStr">
        <is>
          <t>RGB(255,165,0)</t>
        </is>
      </c>
      <c r="C2400" s="23" t="inlineStr">
        <is>
          <t xml:space="preserve">GOIANIA 5 </t>
        </is>
      </c>
      <c r="D2400" s="7" t="n">
        <v>21</v>
      </c>
      <c r="E2400" s="7" t="n">
        <v>22</v>
      </c>
      <c r="F2400" s="8" t="n">
        <v>1078.7903</v>
      </c>
      <c r="G2400" s="8" t="n">
        <v>27274.64</v>
      </c>
      <c r="H2400" s="8" t="n">
        <v>1300</v>
      </c>
      <c r="I2400" s="23" t="inlineStr">
        <is>
          <t>JIJ7C20</t>
        </is>
      </c>
      <c r="J2400" s="23" t="inlineStr">
        <is>
          <t>&lt;&gt;, JOAO PAULO DA SILVEIRA</t>
        </is>
      </c>
      <c r="K2400" s="9" t="n">
        <v>97.12</v>
      </c>
      <c r="L2400" s="23" t="n"/>
      <c r="M2400" s="23" t="n"/>
      <c r="N2400" s="1" t="n"/>
      <c r="O2400" s="1" t="inlineStr">
        <is>
          <t>07:53</t>
        </is>
      </c>
      <c r="P2400" s="23" t="inlineStr">
        <is>
          <t>ANALISTA DE ROTEIRIZAÇÃO, THAWANNY</t>
        </is>
      </c>
      <c r="Q2400" s="23" t="inlineStr">
        <is>
          <t>26/09/2026 02:30 BRT</t>
        </is>
      </c>
      <c r="R2400" s="23" t="inlineStr">
        <is>
          <t>thawanny.macedo@dellys.com.br</t>
        </is>
      </c>
      <c r="S2400" s="23" t="inlineStr">
        <is>
          <t>25/09/2026 18:26 BRT</t>
        </is>
      </c>
      <c r="T2400" s="23" t="inlineStr">
        <is>
          <t>thawanny.macedo@dellys.com.br</t>
        </is>
      </c>
      <c r="U2400" s="23" t="n"/>
      <c r="V2400" s="23" t="inlineStr">
        <is>
          <t>VAN</t>
        </is>
      </c>
      <c r="W2400" s="23" t="inlineStr">
        <is>
          <t>26/09/2026 - ROTEIRIZAÇÃO GO/DF SÁBADO</t>
        </is>
      </c>
      <c r="X2400" s="23" t="inlineStr">
        <is>
          <t>Pendente</t>
        </is>
      </c>
      <c r="Y2400" s="22" t="n">
        <v>0.8298386923076922</v>
      </c>
      <c r="Z2400" s="23" t="inlineStr">
        <is>
          <t>26/09</t>
        </is>
      </c>
      <c r="AA2400" s="23" t="inlineStr">
        <is>
          <t>SET/S4</t>
        </is>
      </c>
    </row>
    <row r="2401">
      <c r="A2401" s="23" t="inlineStr">
        <is>
          <t>DF4</t>
        </is>
      </c>
      <c r="B2401" s="23" t="inlineStr">
        <is>
          <t>RGB(0,0,255)</t>
        </is>
      </c>
      <c r="C2401" s="23" t="inlineStr">
        <is>
          <t>AGUAS CLARAS + RETORNOS MERCADO</t>
        </is>
      </c>
      <c r="D2401" s="7" t="n">
        <v>7</v>
      </c>
      <c r="E2401" s="7" t="n">
        <v>12</v>
      </c>
      <c r="F2401" s="8" t="n">
        <v>268.464</v>
      </c>
      <c r="G2401" s="8" t="n">
        <v>5413.62</v>
      </c>
      <c r="H2401" s="8" t="n">
        <v>3000</v>
      </c>
      <c r="I2401" s="23" t="inlineStr">
        <is>
          <t>JIF7B41</t>
        </is>
      </c>
      <c r="J2401" s="23" t="inlineStr">
        <is>
          <t>&lt;&gt;, ARISON DOS SANTOS MACHADO</t>
        </is>
      </c>
      <c r="K2401" s="9" t="n">
        <v>74</v>
      </c>
      <c r="L2401" s="23" t="n"/>
      <c r="M2401" s="23" t="n"/>
      <c r="N2401" s="1" t="n"/>
      <c r="O2401" s="1" t="inlineStr">
        <is>
          <t>05:22</t>
        </is>
      </c>
      <c r="P2401" s="23" t="inlineStr">
        <is>
          <t>ANALISTA DE ROTEIRIZAÇÃO, THAWANNY</t>
        </is>
      </c>
      <c r="Q2401" s="23" t="inlineStr">
        <is>
          <t>26/09/2026 12:50 BRT</t>
        </is>
      </c>
      <c r="R2401" s="23" t="inlineStr">
        <is>
          <t>thawanny.macedo@dellys.com.br</t>
        </is>
      </c>
      <c r="S2401" s="23" t="inlineStr">
        <is>
          <t>25/09/2026 18:38 BRT</t>
        </is>
      </c>
      <c r="T2401" s="23" t="inlineStr">
        <is>
          <t>routearchiveprocess</t>
        </is>
      </c>
      <c r="U2401" s="23" t="inlineStr">
        <is>
          <t xml:space="preserve">ARISON DOS SANTOS MACHADO </t>
        </is>
      </c>
      <c r="V2401" s="23" t="n">
        <v>46115</v>
      </c>
      <c r="W2401" s="23" t="inlineStr">
        <is>
          <t>26/09/2026 - ROTEIRIZAÇÃO GO/DF SÁBADO</t>
        </is>
      </c>
      <c r="X2401" s="23" t="inlineStr">
        <is>
          <t>Concluída</t>
        </is>
      </c>
      <c r="Y2401" s="22" t="n">
        <v>0.089488</v>
      </c>
      <c r="Z2401" s="23" t="inlineStr">
        <is>
          <t>26/09</t>
        </is>
      </c>
      <c r="AA2401" s="23" t="inlineStr">
        <is>
          <t>SET/S4</t>
        </is>
      </c>
    </row>
    <row r="2402">
      <c r="A2402" s="23" t="inlineStr">
        <is>
          <t>DF14</t>
        </is>
      </c>
      <c r="B2402" s="23" t="inlineStr">
        <is>
          <t>RGB(0,255,0)</t>
        </is>
      </c>
      <c r="C2402" s="23" t="inlineStr">
        <is>
          <t>CLUB SUL-LAGO SUL</t>
        </is>
      </c>
      <c r="D2402" s="7" t="n">
        <v>11</v>
      </c>
      <c r="E2402" s="7" t="n">
        <v>12</v>
      </c>
      <c r="F2402" s="8" t="n">
        <v>1221.8532</v>
      </c>
      <c r="G2402" s="8" t="n">
        <v>22826.78</v>
      </c>
      <c r="H2402" s="8" t="n">
        <v>4000</v>
      </c>
      <c r="I2402" s="23" t="inlineStr">
        <is>
          <t>JJC6C58</t>
        </is>
      </c>
      <c r="J2402" s="23" t="inlineStr">
        <is>
          <t>&lt;&gt;, NELSON ALVES DE JESUS</t>
        </is>
      </c>
      <c r="K2402" s="9" t="n">
        <v>142.3</v>
      </c>
      <c r="L2402" s="23" t="n"/>
      <c r="M2402" s="23" t="n"/>
      <c r="N2402" s="1" t="n"/>
      <c r="O2402" s="1" t="inlineStr">
        <is>
          <t>06:58</t>
        </is>
      </c>
      <c r="P2402" s="23" t="inlineStr">
        <is>
          <t>ANALISTA DE ROTEIRIZAÇÃO, THAWANNY</t>
        </is>
      </c>
      <c r="Q2402" s="23" t="inlineStr">
        <is>
          <t>26/09/2026 10:00 BRT</t>
        </is>
      </c>
      <c r="R2402" s="23" t="inlineStr">
        <is>
          <t>thawanny.macedo@dellys.com.br</t>
        </is>
      </c>
      <c r="S2402" s="23" t="inlineStr">
        <is>
          <t>25/09/2026 18:38 BRT</t>
        </is>
      </c>
      <c r="T2402" s="23" t="inlineStr">
        <is>
          <t>routearchiveprocess</t>
        </is>
      </c>
      <c r="U2402" s="23" t="inlineStr">
        <is>
          <t>NELSON ALVES DE JESUS</t>
        </is>
      </c>
      <c r="V2402" s="23" t="inlineStr">
        <is>
          <t>3/4-II</t>
        </is>
      </c>
      <c r="W2402" s="23" t="inlineStr">
        <is>
          <t>26/09/2026 - ROTEIRIZAÇÃO GO/DF SÁBADO</t>
        </is>
      </c>
      <c r="X2402" s="23" t="inlineStr">
        <is>
          <t>Concluída</t>
        </is>
      </c>
      <c r="Y2402" s="22" t="n">
        <v>0.3054633</v>
      </c>
      <c r="Z2402" s="23" t="inlineStr">
        <is>
          <t>26/09</t>
        </is>
      </c>
      <c r="AA2402" s="23" t="inlineStr">
        <is>
          <t>SET/S4</t>
        </is>
      </c>
    </row>
    <row r="2403">
      <c r="A2403" s="23" t="inlineStr">
        <is>
          <t>DF11</t>
        </is>
      </c>
      <c r="B2403" s="23" t="inlineStr">
        <is>
          <t>RGB(128,128,128)</t>
        </is>
      </c>
      <c r="C2403" s="23" t="inlineStr">
        <is>
          <t>CRUZEIRO-SUDOESTE-SAAN</t>
        </is>
      </c>
      <c r="D2403" s="7" t="n">
        <v>13</v>
      </c>
      <c r="E2403" s="7" t="n">
        <v>13</v>
      </c>
      <c r="F2403" s="8" t="n">
        <v>908.1365</v>
      </c>
      <c r="G2403" s="8" t="n">
        <v>12327.91</v>
      </c>
      <c r="H2403" s="8" t="n">
        <v>5000</v>
      </c>
      <c r="I2403" s="23" t="inlineStr">
        <is>
          <t>OVT7H34</t>
        </is>
      </c>
      <c r="J2403" s="23" t="inlineStr">
        <is>
          <t>&lt;&gt;, DESIRO MACEDO DOS SANTOS</t>
        </is>
      </c>
      <c r="K2403" s="9" t="n">
        <v>85.16</v>
      </c>
      <c r="L2403" s="23" t="n"/>
      <c r="M2403" s="23" t="n"/>
      <c r="N2403" s="1" t="n"/>
      <c r="O2403" s="1" t="inlineStr">
        <is>
          <t>07:06</t>
        </is>
      </c>
      <c r="P2403" s="23" t="inlineStr">
        <is>
          <t>ANALISTA DE ROTEIRIZAÇÃO, THAWANNY</t>
        </is>
      </c>
      <c r="Q2403" s="23" t="inlineStr">
        <is>
          <t>26/09/2026 11:20 BRT</t>
        </is>
      </c>
      <c r="R2403" s="23" t="inlineStr">
        <is>
          <t>thawanny.macedo@dellys.com.br</t>
        </is>
      </c>
      <c r="S2403" s="23" t="inlineStr">
        <is>
          <t>25/09/2026 18:38 BRT</t>
        </is>
      </c>
      <c r="T2403" s="23" t="inlineStr">
        <is>
          <t>routearchiveprocess</t>
        </is>
      </c>
      <c r="U2403" s="23" t="inlineStr">
        <is>
          <t>DESIRO MACEDO DOS SANTOS</t>
        </is>
      </c>
      <c r="V2403" s="23" t="inlineStr">
        <is>
          <t>3/4-IV</t>
        </is>
      </c>
      <c r="W2403" s="23" t="inlineStr">
        <is>
          <t>26/09/2026 - ROTEIRIZAÇÃO GO/DF SÁBADO</t>
        </is>
      </c>
      <c r="X2403" s="23" t="inlineStr">
        <is>
          <t>Concluída</t>
        </is>
      </c>
      <c r="Y2403" s="22" t="n">
        <v>0.1816273</v>
      </c>
      <c r="Z2403" s="23" t="inlineStr">
        <is>
          <t>26/09</t>
        </is>
      </c>
      <c r="AA2403" s="23" t="inlineStr">
        <is>
          <t>SET/S4</t>
        </is>
      </c>
    </row>
    <row r="2404">
      <c r="A2404" s="23" t="inlineStr">
        <is>
          <t>DF3</t>
        </is>
      </c>
      <c r="B2404" s="23" t="inlineStr">
        <is>
          <t>RGB(255,140,0)</t>
        </is>
      </c>
      <c r="C2404" s="23" t="inlineStr">
        <is>
          <t xml:space="preserve">TAGUATINGA </t>
        </is>
      </c>
      <c r="D2404" s="7" t="n">
        <v>15</v>
      </c>
      <c r="E2404" s="7" t="n">
        <v>15</v>
      </c>
      <c r="F2404" s="8" t="n">
        <v>1314.6845</v>
      </c>
      <c r="G2404" s="8" t="n">
        <v>24181.64</v>
      </c>
      <c r="H2404" s="8" t="n">
        <v>3000</v>
      </c>
      <c r="I2404" s="23" t="inlineStr">
        <is>
          <t>JJK0C35</t>
        </is>
      </c>
      <c r="J2404" s="23" t="inlineStr">
        <is>
          <t>&lt;&gt;, MAURICIO SABINO DA SILVA MOURA</t>
        </is>
      </c>
      <c r="K2404" s="9" t="n">
        <v>100.67</v>
      </c>
      <c r="L2404" s="23" t="n"/>
      <c r="M2404" s="23" t="n"/>
      <c r="N2404" s="1" t="n"/>
      <c r="O2404" s="1" t="inlineStr">
        <is>
          <t>07:27</t>
        </is>
      </c>
      <c r="P2404" s="23" t="inlineStr">
        <is>
          <t>ANALISTA DE ROTEIRIZAÇÃO, THAWANNY</t>
        </is>
      </c>
      <c r="Q2404" s="23" t="inlineStr">
        <is>
          <t>26/09/2026 11:20 BRT</t>
        </is>
      </c>
      <c r="R2404" s="23" t="inlineStr">
        <is>
          <t>thawanny.macedo@dellys.com.br</t>
        </is>
      </c>
      <c r="S2404" s="23" t="inlineStr">
        <is>
          <t>25/09/2026 18:38 BRT</t>
        </is>
      </c>
      <c r="T2404" s="23" t="inlineStr">
        <is>
          <t>routearchiveprocess</t>
        </is>
      </c>
      <c r="U2404" s="23" t="inlineStr">
        <is>
          <t>MAURICIO SABINO DA SILVA MOURA</t>
        </is>
      </c>
      <c r="V2404" s="23" t="n">
        <v>46115</v>
      </c>
      <c r="W2404" s="23" t="inlineStr">
        <is>
          <t>26/09/2026 - ROTEIRIZAÇÃO GO/DF SÁBADO</t>
        </is>
      </c>
      <c r="X2404" s="23" t="inlineStr">
        <is>
          <t>Concluída</t>
        </is>
      </c>
      <c r="Y2404" s="22" t="n">
        <v>0.4382281666666667</v>
      </c>
      <c r="Z2404" s="23" t="inlineStr">
        <is>
          <t>26/09</t>
        </is>
      </c>
      <c r="AA2404" s="23" t="inlineStr">
        <is>
          <t>SET/S4</t>
        </is>
      </c>
    </row>
    <row r="2405">
      <c r="A2405" s="23" t="inlineStr">
        <is>
          <t>DF8</t>
        </is>
      </c>
      <c r="B2405" s="23" t="inlineStr">
        <is>
          <t>RGB(70,130,180)</t>
        </is>
      </c>
      <c r="C2405" s="23" t="inlineStr">
        <is>
          <t>GUARA-SIA</t>
        </is>
      </c>
      <c r="D2405" s="7" t="n">
        <v>14</v>
      </c>
      <c r="E2405" s="7" t="n">
        <v>15</v>
      </c>
      <c r="F2405" s="8" t="n">
        <v>1131.9567</v>
      </c>
      <c r="G2405" s="8" t="n">
        <v>18091.12</v>
      </c>
      <c r="H2405" s="8" t="n">
        <v>3500</v>
      </c>
      <c r="I2405" s="23" t="inlineStr">
        <is>
          <t>JIG0G07</t>
        </is>
      </c>
      <c r="J2405" s="23" t="inlineStr">
        <is>
          <t>&lt;&gt;, ANTONIO CARLOS MENEZES DOS SANTOS</t>
        </is>
      </c>
      <c r="K2405" s="9" t="n">
        <v>96.98999999999999</v>
      </c>
      <c r="L2405" s="23" t="n"/>
      <c r="M2405" s="23" t="n"/>
      <c r="N2405" s="1" t="n"/>
      <c r="O2405" s="1" t="inlineStr">
        <is>
          <t>07:33</t>
        </is>
      </c>
      <c r="P2405" s="23" t="inlineStr">
        <is>
          <t>ANALISTA DE ROTEIRIZAÇÃO, THAWANNY</t>
        </is>
      </c>
      <c r="Q2405" s="23" t="inlineStr">
        <is>
          <t>26/09/2026 11:10 BRT</t>
        </is>
      </c>
      <c r="R2405" s="23" t="inlineStr">
        <is>
          <t>thawanny.macedo@dellys.com.br</t>
        </is>
      </c>
      <c r="S2405" s="23" t="inlineStr">
        <is>
          <t>25/09/2026 18:38 BRT</t>
        </is>
      </c>
      <c r="T2405" s="23" t="inlineStr">
        <is>
          <t>routearchiveprocess</t>
        </is>
      </c>
      <c r="U2405" s="23" t="inlineStr">
        <is>
          <t>ANTONIO CARLOS MENEZES DOS SANTOS</t>
        </is>
      </c>
      <c r="V2405" s="23" t="inlineStr">
        <is>
          <t>3/4-I</t>
        </is>
      </c>
      <c r="W2405" s="23" t="inlineStr">
        <is>
          <t>26/09/2026 - ROTEIRIZAÇÃO GO/DF SÁBADO</t>
        </is>
      </c>
      <c r="X2405" s="23" t="inlineStr">
        <is>
          <t>Concluída</t>
        </is>
      </c>
      <c r="Y2405" s="22" t="n">
        <v>0.3234162</v>
      </c>
      <c r="Z2405" s="23" t="inlineStr">
        <is>
          <t>26/09</t>
        </is>
      </c>
      <c r="AA2405" s="23" t="inlineStr">
        <is>
          <t>SET/S4</t>
        </is>
      </c>
    </row>
    <row r="2406">
      <c r="A2406" s="23" t="inlineStr">
        <is>
          <t>DF15</t>
        </is>
      </c>
      <c r="B2406" s="23" t="inlineStr">
        <is>
          <t>RGB(210,105,30)</t>
        </is>
      </c>
      <c r="C2406" s="23" t="inlineStr">
        <is>
          <t>BSB NORTE-ASA NORTE</t>
        </is>
      </c>
      <c r="D2406" s="7" t="n">
        <v>17</v>
      </c>
      <c r="E2406" s="7" t="n">
        <v>20</v>
      </c>
      <c r="F2406" s="8" t="n">
        <v>1537.6528</v>
      </c>
      <c r="G2406" s="8" t="n">
        <v>17788</v>
      </c>
      <c r="H2406" s="8" t="n">
        <v>5000</v>
      </c>
      <c r="I2406" s="23" t="inlineStr">
        <is>
          <t>OVT8D38</t>
        </is>
      </c>
      <c r="J2406" s="23" t="inlineStr">
        <is>
          <t>&lt;&gt;, JOAO BATISTA DE SOUZA</t>
        </is>
      </c>
      <c r="K2406" s="9" t="n">
        <v>114.3</v>
      </c>
      <c r="L2406" s="23" t="n"/>
      <c r="M2406" s="23" t="n"/>
      <c r="N2406" s="1" t="n"/>
      <c r="O2406" s="1" t="inlineStr">
        <is>
          <t>08:42</t>
        </is>
      </c>
      <c r="P2406" s="23" t="inlineStr">
        <is>
          <t>ANALISTA DE ROTEIRIZAÇÃO, THAWANNY</t>
        </is>
      </c>
      <c r="Q2406" s="23" t="inlineStr">
        <is>
          <t>26/09/2026 11:20 BRT</t>
        </is>
      </c>
      <c r="R2406" s="23" t="inlineStr">
        <is>
          <t>thawanny.macedo@dellys.com.br</t>
        </is>
      </c>
      <c r="S2406" s="23" t="inlineStr">
        <is>
          <t>25/09/2026 18:38 BRT</t>
        </is>
      </c>
      <c r="T2406" s="23" t="inlineStr">
        <is>
          <t>routearchiveprocess</t>
        </is>
      </c>
      <c r="U2406" s="23" t="inlineStr">
        <is>
          <t>JOAO BATISTA DE SOUZA</t>
        </is>
      </c>
      <c r="V2406" s="23" t="inlineStr">
        <is>
          <t>3/4-IV</t>
        </is>
      </c>
      <c r="W2406" s="23" t="inlineStr">
        <is>
          <t>26/09/2026 - ROTEIRIZAÇÃO GO/DF SÁBADO</t>
        </is>
      </c>
      <c r="X2406" s="23" t="inlineStr">
        <is>
          <t>Concluída</t>
        </is>
      </c>
      <c r="Y2406" s="22" t="n">
        <v>0.30753056</v>
      </c>
      <c r="Z2406" s="23" t="inlineStr">
        <is>
          <t>26/09</t>
        </is>
      </c>
      <c r="AA2406" s="23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2026-09-26T18:25:24Z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