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779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79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  <row r="714">
      <c r="A714" s="17" t="inlineStr">
        <is>
          <t>SF5</t>
        </is>
      </c>
      <c r="B714" s="17" t="inlineStr">
        <is>
          <t>RGB(255,105,180)</t>
        </is>
      </c>
      <c r="C714" s="17" t="inlineStr">
        <is>
          <t>BA-VITORIA_DA_CONQUISTA</t>
        </is>
      </c>
      <c r="D714" s="3" t="n">
        <v>99</v>
      </c>
      <c r="E714" s="3" t="n">
        <v>102</v>
      </c>
      <c r="F714" s="4" t="n">
        <v>6790.8549</v>
      </c>
      <c r="G714" s="4" t="n">
        <v>103622.55</v>
      </c>
      <c r="H714" s="4" t="n">
        <v>14000</v>
      </c>
      <c r="I714" s="17" t="inlineStr">
        <is>
          <t>RCZ8A79</t>
        </is>
      </c>
      <c r="J714" s="17" t="inlineStr">
        <is>
          <t>&lt;&gt;, UELLINGTON MURICI NUNES</t>
        </is>
      </c>
      <c r="K714" s="5" t="n">
        <v>1302.71</v>
      </c>
      <c r="L714" s="17" t="n"/>
      <c r="M714" s="17" t="n"/>
      <c r="N714" s="2" t="n"/>
      <c r="O714" s="2" t="inlineStr">
        <is>
          <t>102:28</t>
        </is>
      </c>
      <c r="P714" s="17" t="inlineStr">
        <is>
          <t>BARBOSA, LUCAS</t>
        </is>
      </c>
      <c r="Q714" s="17" t="inlineStr">
        <is>
          <t>18/09/2026 19:53 BRT</t>
        </is>
      </c>
      <c r="R714" s="17" t="inlineStr">
        <is>
          <t>lucas.barbosa@dellys.com.br</t>
        </is>
      </c>
      <c r="S714" s="17" t="inlineStr">
        <is>
          <t>18/09/2026 18:30 BRT</t>
        </is>
      </c>
      <c r="T714" s="17" t="inlineStr">
        <is>
          <t>lucas.barbosa@dellys.com.br</t>
        </is>
      </c>
      <c r="U714" s="17" t="n"/>
      <c r="V714" s="17" t="inlineStr">
        <is>
          <t>TRUCK-I</t>
        </is>
      </c>
      <c r="W714" s="17" t="inlineStr">
        <is>
          <t xml:space="preserve">21/09/2026 - SUL FRIOS </t>
        </is>
      </c>
      <c r="X714" s="17" t="inlineStr">
        <is>
          <t>Pendente</t>
        </is>
      </c>
      <c r="Y714" s="16" t="n">
        <v>0.4850610642857143</v>
      </c>
      <c r="Z714" s="17" t="inlineStr">
        <is>
          <t>21/09</t>
        </is>
      </c>
      <c r="AA714" s="17" t="inlineStr">
        <is>
          <t>SET/S4</t>
        </is>
      </c>
    </row>
    <row r="715">
      <c r="A715" s="17" t="inlineStr">
        <is>
          <t>SF11</t>
        </is>
      </c>
      <c r="B715" s="17" t="inlineStr">
        <is>
          <t>RGB(128,128,128)</t>
        </is>
      </c>
      <c r="C715" s="17" t="inlineStr">
        <is>
          <t>BA-MACAUBAS</t>
        </is>
      </c>
      <c r="D715" s="3" t="n">
        <v>79</v>
      </c>
      <c r="E715" s="3" t="n">
        <v>81</v>
      </c>
      <c r="F715" s="4" t="n">
        <v>3581.7891</v>
      </c>
      <c r="G715" s="4" t="n">
        <v>58941.14</v>
      </c>
      <c r="H715" s="4" t="n">
        <v>7500</v>
      </c>
      <c r="I715" s="17" t="inlineStr">
        <is>
          <t>TPP2D15</t>
        </is>
      </c>
      <c r="J715" s="17" t="inlineStr">
        <is>
          <t>&lt;&gt;, MAURICIO DOS SANTOS NOVAIS</t>
        </is>
      </c>
      <c r="K715" s="5" t="n">
        <v>1611.08</v>
      </c>
      <c r="L715" s="17" t="n"/>
      <c r="M715" s="17" t="n"/>
      <c r="N715" s="2" t="n"/>
      <c r="O715" s="2" t="inlineStr">
        <is>
          <t>85:59</t>
        </is>
      </c>
      <c r="P715" s="17" t="inlineStr">
        <is>
          <t>BARBOSA, LUCAS</t>
        </is>
      </c>
      <c r="Q715" s="17" t="inlineStr">
        <is>
          <t>18/09/2026 19:53 BRT</t>
        </is>
      </c>
      <c r="R715" s="17" t="inlineStr">
        <is>
          <t>lucas.barbosa@dellys.com.br</t>
        </is>
      </c>
      <c r="S715" s="17" t="inlineStr">
        <is>
          <t>18/09/2026 18:30 BRT</t>
        </is>
      </c>
      <c r="T715" s="17" t="inlineStr">
        <is>
          <t>lucas.barbosa@dellys.com.br</t>
        </is>
      </c>
      <c r="U715" s="17" t="n"/>
      <c r="V715" s="17" t="inlineStr">
        <is>
          <t>TOCO-III</t>
        </is>
      </c>
      <c r="W715" s="17" t="inlineStr">
        <is>
          <t xml:space="preserve">21/09/2026 - SUL FRIOS </t>
        </is>
      </c>
      <c r="X715" s="17" t="inlineStr">
        <is>
          <t>Pendente</t>
        </is>
      </c>
      <c r="Y715" s="16" t="n">
        <v>0.47757188</v>
      </c>
      <c r="Z715" s="17" t="inlineStr">
        <is>
          <t>21/09</t>
        </is>
      </c>
      <c r="AA715" s="17" t="inlineStr">
        <is>
          <t>SET/S4</t>
        </is>
      </c>
    </row>
    <row r="716">
      <c r="A716" s="17" t="inlineStr">
        <is>
          <t>SF15</t>
        </is>
      </c>
      <c r="B716" s="17" t="inlineStr">
        <is>
          <t>RGB(210,105,30)</t>
        </is>
      </c>
      <c r="C716" s="17" t="inlineStr">
        <is>
          <t>BA-LAPA</t>
        </is>
      </c>
      <c r="D716" s="3" t="n">
        <v>100</v>
      </c>
      <c r="E716" s="3" t="n">
        <v>106</v>
      </c>
      <c r="F716" s="4" t="n">
        <v>5432.6195</v>
      </c>
      <c r="G716" s="4" t="n">
        <v>93763.89999999999</v>
      </c>
      <c r="H716" s="4" t="n">
        <v>7500</v>
      </c>
      <c r="I716" s="17" t="inlineStr">
        <is>
          <t>TPP3E85</t>
        </is>
      </c>
      <c r="J716" s="17" t="inlineStr">
        <is>
          <t>&lt;&gt;, RUY CHARELS CARVALHO DE JESUS</t>
        </is>
      </c>
      <c r="K716" s="5" t="n">
        <v>2116.96</v>
      </c>
      <c r="L716" s="17" t="n"/>
      <c r="M716" s="17" t="n"/>
      <c r="N716" s="2" t="n"/>
      <c r="O716" s="2" t="inlineStr">
        <is>
          <t>71:51</t>
        </is>
      </c>
      <c r="P716" s="17" t="inlineStr">
        <is>
          <t>BARBOSA, LUCAS</t>
        </is>
      </c>
      <c r="Q716" s="17" t="inlineStr">
        <is>
          <t>18/09/2026 19:53 BRT</t>
        </is>
      </c>
      <c r="R716" s="17" t="inlineStr">
        <is>
          <t>lucas.barbosa@dellys.com.br</t>
        </is>
      </c>
      <c r="S716" s="17" t="inlineStr">
        <is>
          <t>18/09/2026 18:30 BRT</t>
        </is>
      </c>
      <c r="T716" s="17" t="inlineStr">
        <is>
          <t>lucas.barbosa@dellys.com.br</t>
        </is>
      </c>
      <c r="U716" s="17" t="n"/>
      <c r="V716" s="17" t="inlineStr">
        <is>
          <t>TOCO-III</t>
        </is>
      </c>
      <c r="W716" s="17" t="inlineStr">
        <is>
          <t xml:space="preserve">21/09/2026 - SUL FRIOS </t>
        </is>
      </c>
      <c r="X716" s="17" t="inlineStr">
        <is>
          <t>Pendente</t>
        </is>
      </c>
      <c r="Y716" s="16" t="n">
        <v>0.7243492666666667</v>
      </c>
      <c r="Z716" s="17" t="inlineStr">
        <is>
          <t>21/09</t>
        </is>
      </c>
      <c r="AA716" s="17" t="inlineStr">
        <is>
          <t>SET/S4</t>
        </is>
      </c>
    </row>
    <row r="717">
      <c r="A717" s="17" t="inlineStr">
        <is>
          <t>BPS3</t>
        </is>
      </c>
      <c r="B717" s="17" t="inlineStr">
        <is>
          <t>RGB(255,140,0)</t>
        </is>
      </c>
      <c r="C717" s="17" t="inlineStr">
        <is>
          <t>BA-CABRALIA</t>
        </is>
      </c>
      <c r="D717" s="3" t="n">
        <v>19</v>
      </c>
      <c r="E717" s="3" t="n">
        <v>19</v>
      </c>
      <c r="F717" s="4" t="n">
        <v>1098.746</v>
      </c>
      <c r="G717" s="4" t="n">
        <v>19143.77</v>
      </c>
      <c r="H717" s="4" t="n">
        <v>6500</v>
      </c>
      <c r="I717" s="17" t="inlineStr">
        <is>
          <t>TQG6D22</t>
        </is>
      </c>
      <c r="J717" s="17" t="inlineStr">
        <is>
          <t>&lt;&gt;, GIOVANI DA SILVA PRATA</t>
        </is>
      </c>
      <c r="K717" s="5" t="n">
        <v>171.77</v>
      </c>
      <c r="L717" s="17" t="n"/>
      <c r="M717" s="17" t="n"/>
      <c r="N717" s="2" t="n"/>
      <c r="O717" s="2" t="inlineStr">
        <is>
          <t>06:34</t>
        </is>
      </c>
      <c r="P717" s="17" t="inlineStr">
        <is>
          <t>BARBOSA, LUCAS</t>
        </is>
      </c>
      <c r="Q717" s="17" t="inlineStr">
        <is>
          <t>19/09/2026 14:06 BRT</t>
        </is>
      </c>
      <c r="R717" s="17" t="inlineStr">
        <is>
          <t>lucas.barbosa@dellys.com.br</t>
        </is>
      </c>
      <c r="S717" s="17" t="inlineStr">
        <is>
          <t>18/09/2026 16:27 BRT</t>
        </is>
      </c>
      <c r="T717" s="17" t="inlineStr">
        <is>
          <t>routearchiveprocess</t>
        </is>
      </c>
      <c r="U717" s="17" t="inlineStr">
        <is>
          <t>GIOVANI DA SILVA PRATA</t>
        </is>
      </c>
      <c r="V717" s="17" t="inlineStr">
        <is>
          <t>TOCO-II</t>
        </is>
      </c>
      <c r="W717" s="17" t="inlineStr">
        <is>
          <t>19/09/2026 - PORTO IMPORT</t>
        </is>
      </c>
      <c r="X717" s="17" t="inlineStr">
        <is>
          <t>Concluída</t>
        </is>
      </c>
      <c r="Y717" s="16" t="n">
        <v>0.1690378461538462</v>
      </c>
      <c r="Z717" s="17" t="inlineStr">
        <is>
          <t>19/09</t>
        </is>
      </c>
      <c r="AA717" s="17" t="inlineStr">
        <is>
          <t>SET/S3</t>
        </is>
      </c>
    </row>
    <row r="718">
      <c r="A718" s="17" t="inlineStr">
        <is>
          <t>BPS4</t>
        </is>
      </c>
      <c r="B718" s="17" t="inlineStr">
        <is>
          <t>RGB(0,0,255)</t>
        </is>
      </c>
      <c r="C718" s="17" t="inlineStr">
        <is>
          <t>BA-PORTO_CENTRO-ORLA</t>
        </is>
      </c>
      <c r="D718" s="3" t="n">
        <v>20</v>
      </c>
      <c r="E718" s="3" t="n">
        <v>21</v>
      </c>
      <c r="F718" s="4" t="n">
        <v>1572.5315</v>
      </c>
      <c r="G718" s="4" t="n">
        <v>23597.65</v>
      </c>
      <c r="H718" s="4" t="n">
        <v>3500</v>
      </c>
      <c r="I718" s="17" t="inlineStr">
        <is>
          <t>NTV5G55</t>
        </is>
      </c>
      <c r="J718" s="17" t="inlineStr">
        <is>
          <t>&lt;&gt;, MARCO ANTONIO MATTOS FILHO</t>
        </is>
      </c>
      <c r="K718" s="5" t="n">
        <v>46.02</v>
      </c>
      <c r="L718" s="17" t="n"/>
      <c r="M718" s="17" t="n"/>
      <c r="N718" s="2" t="n"/>
      <c r="O718" s="2" t="inlineStr">
        <is>
          <t>07:04</t>
        </is>
      </c>
      <c r="P718" s="17" t="inlineStr">
        <is>
          <t>BARBOSA, LUCAS</t>
        </is>
      </c>
      <c r="Q718" s="17" t="inlineStr">
        <is>
          <t>20/09/2026 13:06 BRT</t>
        </is>
      </c>
      <c r="R718" s="17" t="inlineStr">
        <is>
          <t>lucas.barbosa@dellys.com.br</t>
        </is>
      </c>
      <c r="S718" s="17" t="inlineStr">
        <is>
          <t>18/09/2026 16:27 BRT</t>
        </is>
      </c>
      <c r="T718" s="17" t="inlineStr">
        <is>
          <t>routearchiveprocess</t>
        </is>
      </c>
      <c r="U718" s="17" t="n"/>
      <c r="V718" s="17" t="inlineStr">
        <is>
          <t>3/4-I</t>
        </is>
      </c>
      <c r="W718" s="17" t="inlineStr">
        <is>
          <t>19/09/2026 - PORTO IMPORT</t>
        </is>
      </c>
      <c r="X718" s="17" t="inlineStr">
        <is>
          <t>Pendente</t>
        </is>
      </c>
      <c r="Y718" s="16" t="n">
        <v>0.4492947142857143</v>
      </c>
      <c r="Z718" s="17" t="inlineStr">
        <is>
          <t>19/09</t>
        </is>
      </c>
      <c r="AA718" s="17" t="inlineStr">
        <is>
          <t>SET/S3</t>
        </is>
      </c>
    </row>
    <row r="719">
      <c r="A719" s="17" t="inlineStr">
        <is>
          <t>BA1</t>
        </is>
      </c>
      <c r="B719" s="17" t="inlineStr">
        <is>
          <t>RGB(220,20,60)</t>
        </is>
      </c>
      <c r="C719" s="17" t="inlineStr">
        <is>
          <t>BA-TEIXEIRA_FREITAS</t>
        </is>
      </c>
      <c r="D719" s="3" t="n">
        <v>22</v>
      </c>
      <c r="E719" s="3" t="n">
        <v>24</v>
      </c>
      <c r="F719" s="4" t="n">
        <v>1393.8136</v>
      </c>
      <c r="G719" s="4" t="n">
        <v>24702.08</v>
      </c>
      <c r="H719" s="4" t="n">
        <v>6500</v>
      </c>
      <c r="I719" s="17" t="inlineStr">
        <is>
          <t>RDN3H40</t>
        </is>
      </c>
      <c r="J719" s="17" t="inlineStr">
        <is>
          <t>&lt;&gt;, BENEDITO FELIX ANTONIO</t>
        </is>
      </c>
      <c r="K719" s="5" t="n">
        <v>26.31</v>
      </c>
      <c r="L719" s="17" t="n"/>
      <c r="M719" s="17" t="n"/>
      <c r="N719" s="2" t="n"/>
      <c r="O719" s="2" t="inlineStr">
        <is>
          <t>06:54</t>
        </is>
      </c>
      <c r="P719" s="17" t="inlineStr">
        <is>
          <t>BARBOSA, LUCAS</t>
        </is>
      </c>
      <c r="Q719" s="17" t="inlineStr">
        <is>
          <t>22/09/2026 06:48 BRT</t>
        </is>
      </c>
      <c r="R719" s="17" t="inlineStr">
        <is>
          <t>lucas.barbosa@dellys.com.br</t>
        </is>
      </c>
      <c r="S719" s="17" t="inlineStr">
        <is>
          <t>21/09/2026 18:55 BRT</t>
        </is>
      </c>
      <c r="T719" s="17" t="inlineStr">
        <is>
          <t>mobilecommunicator@roadnet.com</t>
        </is>
      </c>
      <c r="U719" s="17" t="inlineStr">
        <is>
          <t>BENEDITO FELIX ANTONIO</t>
        </is>
      </c>
      <c r="V719" s="17" t="inlineStr">
        <is>
          <t>TOCO-II</t>
        </is>
      </c>
      <c r="W719" s="17" t="inlineStr">
        <is>
          <t xml:space="preserve">22/09/2026 - TERÇA-FEIRA </t>
        </is>
      </c>
      <c r="X719" s="17" t="inlineStr">
        <is>
          <t>Em Deslocamento</t>
        </is>
      </c>
      <c r="Y719" s="16" t="n">
        <v>0.2144328615384615</v>
      </c>
      <c r="Z719" s="17" t="inlineStr">
        <is>
          <t>22/09</t>
        </is>
      </c>
      <c r="AA719" s="17" t="inlineStr">
        <is>
          <t>SET/S4</t>
        </is>
      </c>
    </row>
    <row r="720">
      <c r="A720" s="17" t="inlineStr">
        <is>
          <t>BA4</t>
        </is>
      </c>
      <c r="B720" s="17" t="inlineStr">
        <is>
          <t>RGB(0,0,255)</t>
        </is>
      </c>
      <c r="C720" s="17" t="inlineStr">
        <is>
          <t>BA-JUCURUCU</t>
        </is>
      </c>
      <c r="D720" s="3" t="n">
        <v>48</v>
      </c>
      <c r="E720" s="3" t="n">
        <v>54</v>
      </c>
      <c r="F720" s="4" t="n">
        <v>3671.6318</v>
      </c>
      <c r="G720" s="4" t="n">
        <v>52184.66</v>
      </c>
      <c r="H720" s="4" t="n">
        <v>6500</v>
      </c>
      <c r="I720" s="17" t="inlineStr">
        <is>
          <t>RDQ4C93</t>
        </is>
      </c>
      <c r="J720" s="17" t="inlineStr">
        <is>
          <t>&lt;&gt;, ARICLENES SANTOS GARCIA</t>
        </is>
      </c>
      <c r="K720" s="5" t="n">
        <v>426.26</v>
      </c>
      <c r="L720" s="17" t="n"/>
      <c r="M720" s="17" t="n"/>
      <c r="N720" s="2" t="n"/>
      <c r="O720" s="2" t="inlineStr">
        <is>
          <t>21:25</t>
        </is>
      </c>
      <c r="P720" s="17" t="inlineStr">
        <is>
          <t>BARBOSA, LUCAS</t>
        </is>
      </c>
      <c r="Q720" s="17" t="inlineStr">
        <is>
          <t>21/09/2026 19:03 BRT</t>
        </is>
      </c>
      <c r="R720" s="17" t="inlineStr">
        <is>
          <t>lucas.barbosa@dellys.com.br</t>
        </is>
      </c>
      <c r="S720" s="17" t="inlineStr">
        <is>
          <t>21/09/2026 18:55 BRT</t>
        </is>
      </c>
      <c r="T720" s="17" t="inlineStr">
        <is>
          <t>lucas.barbosa@dellys.com.br</t>
        </is>
      </c>
      <c r="U720" s="17" t="n"/>
      <c r="V720" s="17" t="inlineStr">
        <is>
          <t>TOCO-II</t>
        </is>
      </c>
      <c r="W720" s="17" t="inlineStr">
        <is>
          <t xml:space="preserve">22/09/2026 - TERÇA-FEIRA </t>
        </is>
      </c>
      <c r="X720" s="17" t="inlineStr">
        <is>
          <t>Pendente</t>
        </is>
      </c>
      <c r="Y720" s="16" t="n">
        <v>0.5648664307692308</v>
      </c>
      <c r="Z720" s="17" t="inlineStr">
        <is>
          <t>22/09</t>
        </is>
      </c>
      <c r="AA720" s="17" t="inlineStr">
        <is>
          <t>SET/S4</t>
        </is>
      </c>
    </row>
    <row r="721">
      <c r="A721" s="17" t="inlineStr">
        <is>
          <t>BA7</t>
        </is>
      </c>
      <c r="B721" s="17" t="inlineStr">
        <is>
          <t>RGB(205,92,92)</t>
        </is>
      </c>
      <c r="C721" s="17" t="inlineStr">
        <is>
          <t>BA-TRANCOSO_ARRAIAL</t>
        </is>
      </c>
      <c r="D721" s="3" t="n">
        <v>23</v>
      </c>
      <c r="E721" s="3" t="n">
        <v>30</v>
      </c>
      <c r="F721" s="4" t="n">
        <v>1170.22</v>
      </c>
      <c r="G721" s="4" t="n">
        <v>22502.64</v>
      </c>
      <c r="H721" s="4" t="n">
        <v>6500</v>
      </c>
      <c r="I721" s="17" t="inlineStr">
        <is>
          <t>TPP3H55</t>
        </is>
      </c>
      <c r="J721" s="17" t="inlineStr">
        <is>
          <t>&lt;&gt;, MANOEL MESSIAS SANTOS DE OLIVEIRA</t>
        </is>
      </c>
      <c r="K721" s="5" t="n">
        <v>397.93</v>
      </c>
      <c r="L721" s="17" t="n"/>
      <c r="M721" s="17" t="n"/>
      <c r="N721" s="2" t="n"/>
      <c r="O721" s="2" t="inlineStr">
        <is>
          <t>12:16</t>
        </is>
      </c>
      <c r="P721" s="17" t="inlineStr">
        <is>
          <t>BARBOSA, LUCAS</t>
        </is>
      </c>
      <c r="Q721" s="17" t="inlineStr">
        <is>
          <t>21/09/2026 19:03 BRT</t>
        </is>
      </c>
      <c r="R721" s="17" t="inlineStr">
        <is>
          <t>lucas.barbosa@dellys.com.br</t>
        </is>
      </c>
      <c r="S721" s="17" t="inlineStr">
        <is>
          <t>21/09/2026 18:55 BRT</t>
        </is>
      </c>
      <c r="T721" s="17" t="inlineStr">
        <is>
          <t>lucas.barbosa@dellys.com.br</t>
        </is>
      </c>
      <c r="U721" s="17" t="n"/>
      <c r="V721" s="17" t="inlineStr">
        <is>
          <t>TOCO-II</t>
        </is>
      </c>
      <c r="W721" s="17" t="inlineStr">
        <is>
          <t xml:space="preserve">22/09/2026 - TERÇA-FEIRA </t>
        </is>
      </c>
      <c r="X721" s="17" t="inlineStr">
        <is>
          <t>Pendente</t>
        </is>
      </c>
      <c r="Y721" s="16" t="n">
        <v>0.1800338461538462</v>
      </c>
      <c r="Z721" s="17" t="inlineStr">
        <is>
          <t>22/09</t>
        </is>
      </c>
      <c r="AA721" s="17" t="inlineStr">
        <is>
          <t>SET/S4</t>
        </is>
      </c>
    </row>
    <row r="722">
      <c r="A722" s="17" t="inlineStr">
        <is>
          <t>BA8</t>
        </is>
      </c>
      <c r="B722" s="17" t="inlineStr">
        <is>
          <t>RGB(70,130,180)</t>
        </is>
      </c>
      <c r="C722" s="17" t="inlineStr">
        <is>
          <t>BA-PORTO_CENTRO</t>
        </is>
      </c>
      <c r="D722" s="3" t="n">
        <v>42</v>
      </c>
      <c r="E722" s="3" t="n">
        <v>49</v>
      </c>
      <c r="F722" s="4" t="n">
        <v>3945.8491</v>
      </c>
      <c r="G722" s="4" t="n">
        <v>67912.24000000001</v>
      </c>
      <c r="H722" s="4" t="n">
        <v>6500</v>
      </c>
      <c r="I722" s="17" t="inlineStr">
        <is>
          <t>TQG6B12</t>
        </is>
      </c>
      <c r="J722" s="17" t="inlineStr">
        <is>
          <t>&lt;&gt;, JOAO MARQUES CARDOSO</t>
        </is>
      </c>
      <c r="K722" s="5" t="n">
        <v>421.57</v>
      </c>
      <c r="L722" s="17" t="n"/>
      <c r="M722" s="17" t="n"/>
      <c r="N722" s="2" t="n"/>
      <c r="O722" s="2" t="inlineStr">
        <is>
          <t>22:30</t>
        </is>
      </c>
      <c r="P722" s="17" t="inlineStr">
        <is>
          <t>BARBOSA, LUCAS</t>
        </is>
      </c>
      <c r="Q722" s="17" t="inlineStr">
        <is>
          <t>21/09/2026 19:03 BRT</t>
        </is>
      </c>
      <c r="R722" s="17" t="inlineStr">
        <is>
          <t>lucas.barbosa@dellys.com.br</t>
        </is>
      </c>
      <c r="S722" s="17" t="inlineStr">
        <is>
          <t>21/09/2026 18:55 BRT</t>
        </is>
      </c>
      <c r="T722" s="17" t="inlineStr">
        <is>
          <t>lucas.barbosa@dellys.com.br</t>
        </is>
      </c>
      <c r="U722" s="17" t="n"/>
      <c r="V722" s="17" t="inlineStr">
        <is>
          <t>TOCO-II</t>
        </is>
      </c>
      <c r="W722" s="17" t="inlineStr">
        <is>
          <t xml:space="preserve">22/09/2026 - TERÇA-FEIRA </t>
        </is>
      </c>
      <c r="X722" s="17" t="inlineStr">
        <is>
          <t>Pendente</t>
        </is>
      </c>
      <c r="Y722" s="16" t="n">
        <v>0.6070537076923077</v>
      </c>
      <c r="Z722" s="17" t="inlineStr">
        <is>
          <t>22/09</t>
        </is>
      </c>
      <c r="AA722" s="17" t="inlineStr">
        <is>
          <t>SET/S4</t>
        </is>
      </c>
    </row>
    <row r="723">
      <c r="A723" s="17" t="inlineStr">
        <is>
          <t>BPS1</t>
        </is>
      </c>
      <c r="B723" s="17" t="inlineStr">
        <is>
          <t>RGB(220,20,60)</t>
        </is>
      </c>
      <c r="C723" s="17" t="inlineStr">
        <is>
          <t>BA-PORTO_CENTRO-ORLA</t>
        </is>
      </c>
      <c r="D723" s="3" t="n">
        <v>26</v>
      </c>
      <c r="E723" s="3" t="n">
        <v>26</v>
      </c>
      <c r="F723" s="4" t="n">
        <v>1613.901</v>
      </c>
      <c r="G723" s="4" t="n">
        <v>33954.2</v>
      </c>
      <c r="H723" s="4" t="n">
        <v>3500</v>
      </c>
      <c r="I723" s="17" t="inlineStr">
        <is>
          <t>NTV5G55</t>
        </is>
      </c>
      <c r="J723" s="17" t="inlineStr">
        <is>
          <t>&lt;&gt;, MARCO ANTONIO MATTOS FILHO</t>
        </is>
      </c>
      <c r="K723" s="5" t="n">
        <v>97.06</v>
      </c>
      <c r="L723" s="17" t="n"/>
      <c r="M723" s="17" t="n"/>
      <c r="N723" s="2" t="n"/>
      <c r="O723" s="2" t="inlineStr">
        <is>
          <t>08:32</t>
        </is>
      </c>
      <c r="P723" s="17" t="inlineStr">
        <is>
          <t>BARBOSA, LUCAS</t>
        </is>
      </c>
      <c r="Q723" s="17" t="inlineStr">
        <is>
          <t>21/09/2026 16:39 BRT</t>
        </is>
      </c>
      <c r="R723" s="17" t="inlineStr">
        <is>
          <t>lucas.barbosa@dellys.com.br</t>
        </is>
      </c>
      <c r="S723" s="17" t="inlineStr">
        <is>
          <t>21/09/2026 16:26 BRT</t>
        </is>
      </c>
      <c r="T723" s="17" t="inlineStr">
        <is>
          <t>lucas.barbosa@dellys.com.br</t>
        </is>
      </c>
      <c r="U723" s="17" t="n"/>
      <c r="V723" s="17" t="inlineStr">
        <is>
          <t>3/4-I</t>
        </is>
      </c>
      <c r="W723" s="17" t="inlineStr">
        <is>
          <t>22/09/2026 - PORTO IMPORT</t>
        </is>
      </c>
      <c r="X723" s="17" t="inlineStr">
        <is>
          <t>Pendente</t>
        </is>
      </c>
      <c r="Y723" s="16" t="n">
        <v>0.4611145714285714</v>
      </c>
      <c r="Z723" s="17" t="inlineStr">
        <is>
          <t>22/09</t>
        </is>
      </c>
      <c r="AA723" s="17" t="inlineStr">
        <is>
          <t>SET/S4</t>
        </is>
      </c>
    </row>
    <row r="724">
      <c r="A724" s="17" t="inlineStr">
        <is>
          <t>BPS2</t>
        </is>
      </c>
      <c r="B724" s="17" t="inlineStr">
        <is>
          <t>RGB(0,128,0)</t>
        </is>
      </c>
      <c r="C724" s="17" t="inlineStr">
        <is>
          <t>BA-ARAIAL_DAJUDA</t>
        </is>
      </c>
      <c r="D724" s="3" t="n">
        <v>39</v>
      </c>
      <c r="E724" s="3" t="n">
        <v>42</v>
      </c>
      <c r="F724" s="4" t="n">
        <v>2904.8123</v>
      </c>
      <c r="G724" s="4" t="n">
        <v>55196.29</v>
      </c>
      <c r="H724" s="4" t="n">
        <v>6500</v>
      </c>
      <c r="I724" s="17" t="inlineStr">
        <is>
          <t>TQG6D22</t>
        </is>
      </c>
      <c r="J724" s="17" t="inlineStr">
        <is>
          <t>&lt;&gt;, AMARILTON JESUS SANTOS</t>
        </is>
      </c>
      <c r="K724" s="5" t="n">
        <v>37.89</v>
      </c>
      <c r="L724" s="17" t="n"/>
      <c r="M724" s="17" t="n"/>
      <c r="N724" s="2" t="n"/>
      <c r="O724" s="2" t="inlineStr">
        <is>
          <t>10:31</t>
        </is>
      </c>
      <c r="P724" s="17" t="inlineStr">
        <is>
          <t>BARBOSA, LUCAS</t>
        </is>
      </c>
      <c r="Q724" s="17" t="inlineStr">
        <is>
          <t>21/09/2026 16:39 BRT</t>
        </is>
      </c>
      <c r="R724" s="17" t="inlineStr">
        <is>
          <t>lucas.barbosa@dellys.com.br</t>
        </is>
      </c>
      <c r="S724" s="17" t="inlineStr">
        <is>
          <t>21/09/2026 16:26 BRT</t>
        </is>
      </c>
      <c r="T724" s="17" t="inlineStr">
        <is>
          <t>lucas.barbosa@dellys.com.br</t>
        </is>
      </c>
      <c r="U724" s="17" t="n"/>
      <c r="V724" s="17" t="inlineStr">
        <is>
          <t>TOCO-II</t>
        </is>
      </c>
      <c r="W724" s="17" t="inlineStr">
        <is>
          <t>22/09/2026 - PORTO IMPORT</t>
        </is>
      </c>
      <c r="X724" s="17" t="inlineStr">
        <is>
          <t>Pendente</t>
        </is>
      </c>
      <c r="Y724" s="16" t="n">
        <v>0.4468942</v>
      </c>
      <c r="Z724" s="17" t="inlineStr">
        <is>
          <t>22/09</t>
        </is>
      </c>
      <c r="AA724" s="17" t="inlineStr">
        <is>
          <t>SET/S4</t>
        </is>
      </c>
    </row>
    <row r="725">
      <c r="A725" s="17" t="inlineStr">
        <is>
          <t>BPS5</t>
        </is>
      </c>
      <c r="B725" s="17" t="inlineStr">
        <is>
          <t>RGB(255,105,180)</t>
        </is>
      </c>
      <c r="C725" s="17" t="inlineStr">
        <is>
          <t>BA-TRANCOSO</t>
        </is>
      </c>
      <c r="D725" s="3" t="n">
        <v>23</v>
      </c>
      <c r="E725" s="3" t="n">
        <v>27</v>
      </c>
      <c r="F725" s="4" t="n">
        <v>1732.0828</v>
      </c>
      <c r="G725" s="4" t="n">
        <v>34951.42</v>
      </c>
      <c r="H725" s="4" t="n">
        <v>6500</v>
      </c>
      <c r="I725" s="17" t="inlineStr">
        <is>
          <t>TQG6D12</t>
        </is>
      </c>
      <c r="J725" s="17" t="inlineStr">
        <is>
          <t>&lt;&gt;, GIOVANI DA SILVA PRATA</t>
        </is>
      </c>
      <c r="K725" s="5" t="n">
        <v>96.87</v>
      </c>
      <c r="L725" s="17" t="n"/>
      <c r="M725" s="17" t="n"/>
      <c r="N725" s="2" t="n"/>
      <c r="O725" s="2" t="inlineStr">
        <is>
          <t>08:18</t>
        </is>
      </c>
      <c r="P725" s="17" t="inlineStr">
        <is>
          <t>BARBOSA, LUCAS</t>
        </is>
      </c>
      <c r="Q725" s="17" t="inlineStr">
        <is>
          <t>21/09/2026 16:39 BRT</t>
        </is>
      </c>
      <c r="R725" s="17" t="inlineStr">
        <is>
          <t>lucas.barbosa@dellys.com.br</t>
        </is>
      </c>
      <c r="S725" s="17" t="inlineStr">
        <is>
          <t>21/09/2026 16:26 BRT</t>
        </is>
      </c>
      <c r="T725" s="17" t="inlineStr">
        <is>
          <t>lucas.barbosa@dellys.com.br</t>
        </is>
      </c>
      <c r="U725" s="17" t="n"/>
      <c r="V725" s="17" t="inlineStr">
        <is>
          <t>TOCO-II</t>
        </is>
      </c>
      <c r="W725" s="17" t="inlineStr">
        <is>
          <t>22/09/2026 - PORTO IMPORT</t>
        </is>
      </c>
      <c r="X725" s="17" t="inlineStr">
        <is>
          <t>Pendente</t>
        </is>
      </c>
      <c r="Y725" s="16" t="n">
        <v>0.2664742769230769</v>
      </c>
      <c r="Z725" s="17" t="inlineStr">
        <is>
          <t>22/09</t>
        </is>
      </c>
      <c r="AA725" s="17" t="inlineStr">
        <is>
          <t>SET/S4</t>
        </is>
      </c>
    </row>
    <row r="726">
      <c r="A726" s="17" t="inlineStr">
        <is>
          <t>SF1551</t>
        </is>
      </c>
      <c r="B726" s="17" t="inlineStr">
        <is>
          <t>RGB(255,255,255)</t>
        </is>
      </c>
      <c r="C726" s="17" t="inlineStr">
        <is>
          <t>BA-DRP TEIXEIRA</t>
        </is>
      </c>
      <c r="D726" s="3" t="n">
        <v>5</v>
      </c>
      <c r="E726" s="3" t="n">
        <v>5</v>
      </c>
      <c r="F726" s="4" t="n">
        <v>11344.675</v>
      </c>
      <c r="G726" s="4" t="n">
        <v>138924.95</v>
      </c>
      <c r="H726" s="4" t="n">
        <v>16000</v>
      </c>
      <c r="I726" s="17" t="inlineStr">
        <is>
          <t>SXL3B20</t>
        </is>
      </c>
      <c r="J726" s="17" t="inlineStr">
        <is>
          <t>&lt;&gt;, ROBERTO COELHO SANTOS</t>
        </is>
      </c>
      <c r="K726" s="5" t="n">
        <v>342</v>
      </c>
      <c r="L726" s="17" t="n"/>
      <c r="M726" s="17" t="n"/>
      <c r="N726" s="2" t="n"/>
      <c r="O726" s="2" t="inlineStr">
        <is>
          <t>21:18</t>
        </is>
      </c>
      <c r="P726" s="17" t="inlineStr">
        <is>
          <t>BARBOSA, LUCAS</t>
        </is>
      </c>
      <c r="Q726" s="17" t="inlineStr">
        <is>
          <t>21/09/2026 18:40 BRT</t>
        </is>
      </c>
      <c r="R726" s="17" t="inlineStr">
        <is>
          <t>lucas.barbosa@dellys.com.br</t>
        </is>
      </c>
      <c r="S726" s="17" t="inlineStr">
        <is>
          <t>21/09/2026 18:26 BRT</t>
        </is>
      </c>
      <c r="T726" s="17" t="inlineStr">
        <is>
          <t>lucas.barbosa@dellys.com.br</t>
        </is>
      </c>
      <c r="U726" s="17" t="n"/>
      <c r="V726" s="17" t="inlineStr">
        <is>
          <t>BI-TRUCK</t>
        </is>
      </c>
      <c r="W726" s="17" t="inlineStr">
        <is>
          <t xml:space="preserve">22/09/2026 - SUL FRIOS </t>
        </is>
      </c>
      <c r="X726" s="17" t="inlineStr">
        <is>
          <t>Pendente</t>
        </is>
      </c>
      <c r="Y726" s="16" t="n">
        <v>0.7090421874999999</v>
      </c>
      <c r="Z726" s="17" t="inlineStr">
        <is>
          <t>22/09</t>
        </is>
      </c>
      <c r="AA726" s="17" t="inlineStr">
        <is>
          <t>SET/S4</t>
        </is>
      </c>
    </row>
    <row r="727">
      <c r="A727" s="17" t="inlineStr">
        <is>
          <t>SF1717</t>
        </is>
      </c>
      <c r="B727" s="17" t="inlineStr">
        <is>
          <t>RGB(255,165,0)</t>
        </is>
      </c>
      <c r="C727" s="17" t="inlineStr">
        <is>
          <t xml:space="preserve">BA-DRP PORTO -2C+2E+TRANCOSO </t>
        </is>
      </c>
      <c r="D727" s="3" t="n">
        <v>9</v>
      </c>
      <c r="E727" s="3" t="n">
        <v>9</v>
      </c>
      <c r="F727" s="4" t="n">
        <v>4588.5298</v>
      </c>
      <c r="G727" s="4" t="n">
        <v>75868.34</v>
      </c>
      <c r="H727" s="4" t="n">
        <v>7500</v>
      </c>
      <c r="I727" s="17" t="inlineStr">
        <is>
          <t>SXL2J70</t>
        </is>
      </c>
      <c r="J727" s="17" t="inlineStr">
        <is>
          <t>&lt;&gt;, JOSE AILTON SERQUEIRA DE JESUS</t>
        </is>
      </c>
      <c r="K727" s="5" t="n">
        <v>10425.26</v>
      </c>
      <c r="L727" s="17" t="n"/>
      <c r="M727" s="17" t="n"/>
      <c r="N727" s="2" t="n"/>
      <c r="O727" s="2" t="inlineStr">
        <is>
          <t>133:34</t>
        </is>
      </c>
      <c r="P727" s="17" t="inlineStr">
        <is>
          <t>BARBOSA, LUCAS</t>
        </is>
      </c>
      <c r="Q727" s="17" t="inlineStr">
        <is>
          <t>21/09/2026 18:40 BRT</t>
        </is>
      </c>
      <c r="R727" s="17" t="inlineStr">
        <is>
          <t>lucas.barbosa@dellys.com.br</t>
        </is>
      </c>
      <c r="S727" s="17" t="inlineStr">
        <is>
          <t>21/09/2026 18:30 BRT</t>
        </is>
      </c>
      <c r="T727" s="17" t="inlineStr">
        <is>
          <t>lucas.barbosa@dellys.com.br</t>
        </is>
      </c>
      <c r="U727" s="17" t="n"/>
      <c r="V727" s="17" t="inlineStr">
        <is>
          <t>TOCO-III</t>
        </is>
      </c>
      <c r="W727" s="17" t="inlineStr">
        <is>
          <t xml:space="preserve">22/09/2026 - SUL FRIOS </t>
        </is>
      </c>
      <c r="X727" s="17" t="inlineStr">
        <is>
          <t>Pendente</t>
        </is>
      </c>
      <c r="Y727" s="16" t="n">
        <v>0.6118039733333334</v>
      </c>
      <c r="Z727" s="17" t="inlineStr">
        <is>
          <t>22/09</t>
        </is>
      </c>
      <c r="AA727" s="17" t="inlineStr">
        <is>
          <t>SET/S4</t>
        </is>
      </c>
    </row>
    <row r="728">
      <c r="A728" s="17" t="inlineStr">
        <is>
          <t>SF2</t>
        </is>
      </c>
      <c r="B728" s="17" t="inlineStr">
        <is>
          <t>RGB(0,128,0)</t>
        </is>
      </c>
      <c r="C728" s="17" t="inlineStr">
        <is>
          <t>BA-CABRALIA/ORLA</t>
        </is>
      </c>
      <c r="D728" s="3" t="n">
        <v>26</v>
      </c>
      <c r="E728" s="3" t="n">
        <v>28</v>
      </c>
      <c r="F728" s="4" t="n">
        <v>2478.1855</v>
      </c>
      <c r="G728" s="4" t="n">
        <v>35905.59</v>
      </c>
      <c r="H728" s="4" t="n">
        <v>7500</v>
      </c>
      <c r="I728" s="17" t="inlineStr">
        <is>
          <t>SXW0E52</t>
        </is>
      </c>
      <c r="J728" s="17" t="inlineStr">
        <is>
          <t>&lt;&gt;, FABIO JARDIM SANTOS</t>
        </is>
      </c>
      <c r="K728" s="5" t="n">
        <v>7749.77</v>
      </c>
      <c r="L728" s="17" t="n"/>
      <c r="M728" s="17" t="n"/>
      <c r="N728" s="2" t="n"/>
      <c r="O728" s="2" t="inlineStr">
        <is>
          <t>104:13</t>
        </is>
      </c>
      <c r="P728" s="17" t="inlineStr">
        <is>
          <t>BARBOSA, LUCAS</t>
        </is>
      </c>
      <c r="Q728" s="17" t="inlineStr">
        <is>
          <t>21/09/2026 18:40 BRT</t>
        </is>
      </c>
      <c r="R728" s="17" t="inlineStr">
        <is>
          <t>lucas.barbosa@dellys.com.br</t>
        </is>
      </c>
      <c r="S728" s="17" t="inlineStr">
        <is>
          <t>21/09/2026 18:19 BRT</t>
        </is>
      </c>
      <c r="T728" s="17" t="inlineStr">
        <is>
          <t>lucas.barbosa@dellys.com.br</t>
        </is>
      </c>
      <c r="U728" s="17" t="n"/>
      <c r="V728" s="17" t="inlineStr">
        <is>
          <t>TOCO-III</t>
        </is>
      </c>
      <c r="W728" s="17" t="inlineStr">
        <is>
          <t xml:space="preserve">22/09/2026 - SUL FRIOS </t>
        </is>
      </c>
      <c r="X728" s="17" t="inlineStr">
        <is>
          <t>Pendente</t>
        </is>
      </c>
      <c r="Y728" s="16" t="n">
        <v>0.3304247333333333</v>
      </c>
      <c r="Z728" s="17" t="inlineStr">
        <is>
          <t>22/09</t>
        </is>
      </c>
      <c r="AA728" s="17" t="inlineStr">
        <is>
          <t>SET/S4</t>
        </is>
      </c>
    </row>
    <row r="729">
      <c r="A729" s="17" t="inlineStr">
        <is>
          <t>SF4</t>
        </is>
      </c>
      <c r="B729" s="17" t="inlineStr">
        <is>
          <t>RGB(139,0,0)</t>
        </is>
      </c>
      <c r="C729" s="17" t="inlineStr">
        <is>
          <t>PORTO_SEGURO-BAIRROS</t>
        </is>
      </c>
      <c r="D729" s="3" t="n">
        <v>22</v>
      </c>
      <c r="E729" s="3" t="n">
        <v>25</v>
      </c>
      <c r="F729" s="4" t="n">
        <v>2969.6222</v>
      </c>
      <c r="G729" s="4" t="n">
        <v>38583.86</v>
      </c>
      <c r="H729" s="4" t="n">
        <v>6500</v>
      </c>
      <c r="I729" s="17" t="inlineStr">
        <is>
          <t>TQG7B12</t>
        </is>
      </c>
      <c r="J729" s="17" t="inlineStr">
        <is>
          <t>&lt;&gt;, FABRICIO SANTOS SOUZA</t>
        </is>
      </c>
      <c r="K729" s="5" t="n">
        <v>185.13</v>
      </c>
      <c r="L729" s="17" t="n"/>
      <c r="M729" s="17" t="n"/>
      <c r="N729" s="2" t="n"/>
      <c r="O729" s="2" t="inlineStr">
        <is>
          <t>26:14</t>
        </is>
      </c>
      <c r="P729" s="17" t="inlineStr">
        <is>
          <t>BARBOSA, LUCAS</t>
        </is>
      </c>
      <c r="Q729" s="17" t="inlineStr">
        <is>
          <t>21/09/2026 18:40 BRT</t>
        </is>
      </c>
      <c r="R729" s="17" t="inlineStr">
        <is>
          <t>lucas.barbosa@dellys.com.br</t>
        </is>
      </c>
      <c r="S729" s="17" t="inlineStr">
        <is>
          <t>21/09/2026 18:19 BRT</t>
        </is>
      </c>
      <c r="T729" s="17" t="inlineStr">
        <is>
          <t>lucas.barbosa@dellys.com.br</t>
        </is>
      </c>
      <c r="U729" s="17" t="n"/>
      <c r="V729" s="17" t="inlineStr">
        <is>
          <t>TOCO-II</t>
        </is>
      </c>
      <c r="W729" s="17" t="inlineStr">
        <is>
          <t xml:space="preserve">22/09/2026 - SUL FRIOS </t>
        </is>
      </c>
      <c r="X729" s="17" t="inlineStr">
        <is>
          <t>Pendente</t>
        </is>
      </c>
      <c r="Y729" s="16" t="n">
        <v>0.4568649538461538</v>
      </c>
      <c r="Z729" s="17" t="inlineStr">
        <is>
          <t>22/09</t>
        </is>
      </c>
      <c r="AA729" s="17" t="inlineStr">
        <is>
          <t>SET/S4</t>
        </is>
      </c>
    </row>
    <row r="730">
      <c r="A730" s="17" t="inlineStr">
        <is>
          <t>SF5</t>
        </is>
      </c>
      <c r="B730" s="17" t="inlineStr">
        <is>
          <t>RGB(0,0,255)</t>
        </is>
      </c>
      <c r="C730" s="17" t="inlineStr">
        <is>
          <t>BA-EUNAPOLIS</t>
        </is>
      </c>
      <c r="D730" s="3" t="n">
        <v>18</v>
      </c>
      <c r="E730" s="3" t="n">
        <v>18</v>
      </c>
      <c r="F730" s="4" t="n">
        <v>1210.78</v>
      </c>
      <c r="G730" s="4" t="n">
        <v>19121.41</v>
      </c>
      <c r="H730" s="4" t="n">
        <v>7500</v>
      </c>
      <c r="I730" s="17" t="inlineStr">
        <is>
          <t>TPP2C65</t>
        </is>
      </c>
      <c r="J730" s="17" t="inlineStr">
        <is>
          <t>&lt;&gt;, RAYNELLE RUBIO SIQUEIRA D ALESSANDRO</t>
        </is>
      </c>
      <c r="K730" s="5" t="n">
        <v>31.47</v>
      </c>
      <c r="L730" s="17" t="n"/>
      <c r="M730" s="17" t="n"/>
      <c r="N730" s="2" t="n"/>
      <c r="O730" s="2" t="inlineStr">
        <is>
          <t>05:03</t>
        </is>
      </c>
      <c r="P730" s="17" t="inlineStr">
        <is>
          <t>BARBOSA, LUCAS</t>
        </is>
      </c>
      <c r="Q730" s="17" t="inlineStr">
        <is>
          <t>21/09/2026 18:40 BRT</t>
        </is>
      </c>
      <c r="R730" s="17" t="inlineStr">
        <is>
          <t>lucas.barbosa@dellys.com.br</t>
        </is>
      </c>
      <c r="S730" s="17" t="inlineStr">
        <is>
          <t>21/09/2026 18:19 BRT</t>
        </is>
      </c>
      <c r="T730" s="17" t="inlineStr">
        <is>
          <t>lucas.barbosa@dellys.com.br</t>
        </is>
      </c>
      <c r="U730" s="17" t="n"/>
      <c r="V730" s="17" t="inlineStr">
        <is>
          <t>TOCO-III</t>
        </is>
      </c>
      <c r="W730" s="17" t="inlineStr">
        <is>
          <t xml:space="preserve">22/09/2026 - SUL FRIOS </t>
        </is>
      </c>
      <c r="X730" s="17" t="inlineStr">
        <is>
          <t>Pendente</t>
        </is>
      </c>
      <c r="Y730" s="16" t="n">
        <v>0.1614373333333333</v>
      </c>
      <c r="Z730" s="17" t="inlineStr">
        <is>
          <t>22/09</t>
        </is>
      </c>
      <c r="AA730" s="17" t="inlineStr">
        <is>
          <t>SET/S4</t>
        </is>
      </c>
    </row>
    <row r="731">
      <c r="A731" s="17" t="inlineStr">
        <is>
          <t>BA1</t>
        </is>
      </c>
      <c r="B731" s="17" t="inlineStr">
        <is>
          <t>RGB(220,20,60)</t>
        </is>
      </c>
      <c r="C731" s="17" t="inlineStr">
        <is>
          <t>BA-EUNAPOLIS_BELMONTE</t>
        </is>
      </c>
      <c r="D731" s="3" t="n">
        <v>17</v>
      </c>
      <c r="E731" s="3" t="n">
        <v>21</v>
      </c>
      <c r="F731" s="4" t="n">
        <v>1175.4458</v>
      </c>
      <c r="G731" s="4" t="n">
        <v>19132.78</v>
      </c>
      <c r="H731" s="4" t="n">
        <v>6500</v>
      </c>
      <c r="I731" s="17" t="inlineStr">
        <is>
          <t>TPV1D53</t>
        </is>
      </c>
      <c r="J731" s="17" t="inlineStr">
        <is>
          <t>&lt;&gt;, BENEDITO FELIX ANTONIO</t>
        </is>
      </c>
      <c r="K731" s="5" t="n">
        <v>491.81</v>
      </c>
      <c r="L731" s="17" t="n"/>
      <c r="M731" s="17" t="n"/>
      <c r="N731" s="2" t="n"/>
      <c r="O731" s="2" t="inlineStr">
        <is>
          <t>11:21</t>
        </is>
      </c>
      <c r="P731" s="17" t="inlineStr">
        <is>
          <t>BARBOSA, LUCAS</t>
        </is>
      </c>
      <c r="Q731" s="17" t="inlineStr">
        <is>
          <t>23/09/2026 06:50 BRT</t>
        </is>
      </c>
      <c r="R731" s="17" t="inlineStr">
        <is>
          <t>lucas.barbosa@dellys.com.br</t>
        </is>
      </c>
      <c r="S731" s="17" t="inlineStr">
        <is>
          <t>22/09/2026 19:08 BRT</t>
        </is>
      </c>
      <c r="T731" s="17" t="inlineStr">
        <is>
          <t>mobilecommunicator@roadnet.com</t>
        </is>
      </c>
      <c r="U731" s="17" t="inlineStr">
        <is>
          <t>BENEDITO FELIX ANTONIO</t>
        </is>
      </c>
      <c r="V731" s="17" t="inlineStr">
        <is>
          <t>TOCO-II</t>
        </is>
      </c>
      <c r="W731" s="17" t="inlineStr">
        <is>
          <t xml:space="preserve">23/09/2026 - QUARTA-FEIRA </t>
        </is>
      </c>
      <c r="X731" s="17" t="inlineStr">
        <is>
          <t>Em Deslocamento</t>
        </is>
      </c>
      <c r="Y731" s="16" t="n">
        <v>0.1808378153846154</v>
      </c>
      <c r="Z731" s="17" t="inlineStr">
        <is>
          <t>23/09</t>
        </is>
      </c>
      <c r="AA731" s="17" t="inlineStr">
        <is>
          <t>SET/S4</t>
        </is>
      </c>
    </row>
    <row r="732">
      <c r="A732" s="17" t="inlineStr">
        <is>
          <t>BA11</t>
        </is>
      </c>
      <c r="B732" s="17" t="inlineStr">
        <is>
          <t>RGB(128,128,128)</t>
        </is>
      </c>
      <c r="C732" s="17" t="inlineStr">
        <is>
          <t>BA-ALCOBACA-PRADO</t>
        </is>
      </c>
      <c r="D732" s="3" t="n">
        <v>23</v>
      </c>
      <c r="E732" s="3" t="n">
        <v>24</v>
      </c>
      <c r="F732" s="4" t="n">
        <v>1320.3507</v>
      </c>
      <c r="G732" s="4" t="n">
        <v>23772.07</v>
      </c>
      <c r="H732" s="4" t="n">
        <v>7500</v>
      </c>
      <c r="I732" s="17" t="inlineStr">
        <is>
          <t>SXL3C10</t>
        </is>
      </c>
      <c r="J732" s="17" t="inlineStr">
        <is>
          <t>&lt;&gt;, ALEX SANDRO RIBEIRO NOVAIS</t>
        </is>
      </c>
      <c r="K732" s="5" t="n">
        <v>244.17</v>
      </c>
      <c r="L732" s="17" t="n"/>
      <c r="M732" s="17" t="n"/>
      <c r="N732" s="2" t="n"/>
      <c r="O732" s="2" t="inlineStr">
        <is>
          <t>10:08</t>
        </is>
      </c>
      <c r="P732" s="17" t="inlineStr">
        <is>
          <t>BARBOSA, LUCAS</t>
        </is>
      </c>
      <c r="Q732" s="17" t="inlineStr">
        <is>
          <t>22/09/2026 19:12 BRT</t>
        </is>
      </c>
      <c r="R732" s="17" t="inlineStr">
        <is>
          <t>lucas.barbosa@dellys.com.br</t>
        </is>
      </c>
      <c r="S732" s="17" t="inlineStr">
        <is>
          <t>22/09/2026 19:08 BRT</t>
        </is>
      </c>
      <c r="T732" s="17" t="inlineStr">
        <is>
          <t>lucas.barbosa@dellys.com.br</t>
        </is>
      </c>
      <c r="U732" s="17" t="n"/>
      <c r="V732" s="17" t="inlineStr">
        <is>
          <t>TOCO-III</t>
        </is>
      </c>
      <c r="W732" s="17" t="inlineStr">
        <is>
          <t xml:space="preserve">23/09/2026 - QUARTA-FEIRA </t>
        </is>
      </c>
      <c r="X732" s="17" t="inlineStr">
        <is>
          <t>Pendente</t>
        </is>
      </c>
      <c r="Y732" s="16" t="n">
        <v>0.17604676</v>
      </c>
      <c r="Z732" s="17" t="inlineStr">
        <is>
          <t>23/09</t>
        </is>
      </c>
      <c r="AA732" s="17" t="inlineStr">
        <is>
          <t>SET/S4</t>
        </is>
      </c>
    </row>
    <row r="733">
      <c r="A733" s="17" t="inlineStr">
        <is>
          <t>BA13</t>
        </is>
      </c>
      <c r="B733" s="17" t="inlineStr">
        <is>
          <t>RGB(199,21,133)</t>
        </is>
      </c>
      <c r="C733" s="17" t="inlineStr">
        <is>
          <t>BA-TEIXEIRA_FREITAS</t>
        </is>
      </c>
      <c r="D733" s="3" t="n">
        <v>32</v>
      </c>
      <c r="E733" s="3" t="n">
        <v>36</v>
      </c>
      <c r="F733" s="4" t="n">
        <v>1647.9597</v>
      </c>
      <c r="G733" s="4" t="n">
        <v>23255.58</v>
      </c>
      <c r="H733" s="4" t="n">
        <v>6500</v>
      </c>
      <c r="I733" s="17" t="inlineStr">
        <is>
          <t>RDN3H40</t>
        </is>
      </c>
      <c r="J733" s="17" t="inlineStr">
        <is>
          <t>&lt;&gt;, COSME FERREIRA GOMES</t>
        </is>
      </c>
      <c r="K733" s="5" t="n">
        <v>86.34</v>
      </c>
      <c r="L733" s="17" t="n"/>
      <c r="M733" s="17" t="n"/>
      <c r="N733" s="2" t="n"/>
      <c r="O733" s="2" t="inlineStr">
        <is>
          <t>11:01</t>
        </is>
      </c>
      <c r="P733" s="17" t="inlineStr">
        <is>
          <t>BARBOSA, LUCAS</t>
        </is>
      </c>
      <c r="Q733" s="17" t="inlineStr">
        <is>
          <t>22/09/2026 19:12 BRT</t>
        </is>
      </c>
      <c r="R733" s="17" t="inlineStr">
        <is>
          <t>lucas.barbosa@dellys.com.br</t>
        </is>
      </c>
      <c r="S733" s="17" t="inlineStr">
        <is>
          <t>22/09/2026 19:08 BRT</t>
        </is>
      </c>
      <c r="T733" s="17" t="inlineStr">
        <is>
          <t>lucas.barbosa@dellys.com.br</t>
        </is>
      </c>
      <c r="U733" s="17" t="n"/>
      <c r="V733" s="17" t="inlineStr">
        <is>
          <t>TOCO-II</t>
        </is>
      </c>
      <c r="W733" s="17" t="inlineStr">
        <is>
          <t xml:space="preserve">23/09/2026 - QUARTA-FEIRA </t>
        </is>
      </c>
      <c r="X733" s="17" t="inlineStr">
        <is>
          <t>Pendente</t>
        </is>
      </c>
      <c r="Y733" s="16" t="n">
        <v>0.2535322615384615</v>
      </c>
      <c r="Z733" s="17" t="inlineStr">
        <is>
          <t>23/09</t>
        </is>
      </c>
      <c r="AA733" s="17" t="inlineStr">
        <is>
          <t>SET/S4</t>
        </is>
      </c>
    </row>
    <row r="734">
      <c r="A734" s="17" t="inlineStr">
        <is>
          <t>BA3</t>
        </is>
      </c>
      <c r="B734" s="17" t="inlineStr">
        <is>
          <t>RGB(255,140,0)</t>
        </is>
      </c>
      <c r="C734" s="17" t="inlineStr">
        <is>
          <t>BA-PORTO_CENTRO</t>
        </is>
      </c>
      <c r="D734" s="3" t="n">
        <v>43</v>
      </c>
      <c r="E734" s="3" t="n">
        <v>48</v>
      </c>
      <c r="F734" s="4" t="n">
        <v>2758.1376</v>
      </c>
      <c r="G734" s="4" t="n">
        <v>42489.94</v>
      </c>
      <c r="H734" s="4" t="n">
        <v>6500</v>
      </c>
      <c r="I734" s="17" t="inlineStr">
        <is>
          <t>TQG6B12</t>
        </is>
      </c>
      <c r="J734" s="17" t="inlineStr">
        <is>
          <t>&lt;&gt;, JOAO MARQUES CARDOSO</t>
        </is>
      </c>
      <c r="K734" s="5" t="n">
        <v>438.17</v>
      </c>
      <c r="L734" s="17" t="n"/>
      <c r="M734" s="17" t="n"/>
      <c r="N734" s="2" t="n"/>
      <c r="O734" s="2" t="inlineStr">
        <is>
          <t>18:21</t>
        </is>
      </c>
      <c r="P734" s="17" t="inlineStr">
        <is>
          <t>BARBOSA, LUCAS</t>
        </is>
      </c>
      <c r="Q734" s="17" t="inlineStr">
        <is>
          <t>23/09/2026 06:50 BRT</t>
        </is>
      </c>
      <c r="R734" s="17" t="inlineStr">
        <is>
          <t>lucas.barbosa@dellys.com.br</t>
        </is>
      </c>
      <c r="S734" s="17" t="inlineStr">
        <is>
          <t>22/09/2026 19:08 BRT</t>
        </is>
      </c>
      <c r="T734" s="17" t="inlineStr">
        <is>
          <t>mobilecommunicator@roadnet.com</t>
        </is>
      </c>
      <c r="U734" s="17" t="inlineStr">
        <is>
          <t>JOAO MARQUES CARDOSO</t>
        </is>
      </c>
      <c r="V734" s="17" t="inlineStr">
        <is>
          <t>TOCO-II</t>
        </is>
      </c>
      <c r="W734" s="17" t="inlineStr">
        <is>
          <t xml:space="preserve">23/09/2026 - QUARTA-FEIRA </t>
        </is>
      </c>
      <c r="X734" s="17" t="inlineStr">
        <is>
          <t>Pendente</t>
        </is>
      </c>
      <c r="Y734" s="16" t="n">
        <v>0.4243288615384616</v>
      </c>
      <c r="Z734" s="17" t="inlineStr">
        <is>
          <t>23/09</t>
        </is>
      </c>
      <c r="AA734" s="17" t="inlineStr">
        <is>
          <t>SET/S4</t>
        </is>
      </c>
    </row>
    <row r="735">
      <c r="A735" s="17" t="inlineStr">
        <is>
          <t>SF77</t>
        </is>
      </c>
      <c r="B735" s="17" t="inlineStr">
        <is>
          <t>RGB(255,192,203)</t>
        </is>
      </c>
      <c r="C735" s="17" t="inlineStr">
        <is>
          <t xml:space="preserve">BA-DERP TEIXEIRA </t>
        </is>
      </c>
      <c r="D735" s="3" t="n">
        <v>1</v>
      </c>
      <c r="E735" s="3" t="n">
        <v>1</v>
      </c>
      <c r="F735" s="4" t="n">
        <v>3727.5</v>
      </c>
      <c r="G735" s="4" t="n">
        <v>53945.5</v>
      </c>
      <c r="H735" s="4" t="n">
        <v>7500</v>
      </c>
      <c r="I735" s="17" t="inlineStr">
        <is>
          <t>TPP2D15</t>
        </is>
      </c>
      <c r="J735" s="17" t="inlineStr">
        <is>
          <t>&lt;&gt;, AGUINALDO DA SILVA SANTOS</t>
        </is>
      </c>
      <c r="K735" s="5" t="n">
        <v>334.24</v>
      </c>
      <c r="L735" s="17" t="n"/>
      <c r="M735" s="17" t="n"/>
      <c r="N735" s="2" t="n"/>
      <c r="O735" s="2" t="inlineStr">
        <is>
          <t>09:26</t>
        </is>
      </c>
      <c r="P735" s="17" t="inlineStr">
        <is>
          <t>BARBOSA, LUCAS</t>
        </is>
      </c>
      <c r="Q735" s="17" t="inlineStr">
        <is>
          <t>22/09/2026 19:00 BRT</t>
        </is>
      </c>
      <c r="R735" s="17" t="inlineStr">
        <is>
          <t>lucas.barbosa@dellys.com.br</t>
        </is>
      </c>
      <c r="S735" s="17" t="inlineStr">
        <is>
          <t>22/09/2026 18:52 BRT</t>
        </is>
      </c>
      <c r="T735" s="17" t="inlineStr">
        <is>
          <t>lucas.barbosa@dellys.com.br</t>
        </is>
      </c>
      <c r="U735" s="17" t="n"/>
      <c r="V735" s="17" t="inlineStr">
        <is>
          <t>TOCO-III</t>
        </is>
      </c>
      <c r="W735" s="17" t="inlineStr">
        <is>
          <t xml:space="preserve">23/09/2026 - SUL FRIOS </t>
        </is>
      </c>
      <c r="X735" s="17" t="inlineStr">
        <is>
          <t>Pendente</t>
        </is>
      </c>
      <c r="Y735" s="16" t="n">
        <v>0.497</v>
      </c>
      <c r="Z735" s="17" t="inlineStr">
        <is>
          <t>23/09</t>
        </is>
      </c>
      <c r="AA735" s="17" t="inlineStr">
        <is>
          <t>SET/S4</t>
        </is>
      </c>
    </row>
    <row r="736">
      <c r="A736" s="17" t="inlineStr">
        <is>
          <t>SF888</t>
        </is>
      </c>
      <c r="B736" s="17" t="inlineStr">
        <is>
          <t>RGB(154,205,50)</t>
        </is>
      </c>
      <c r="C736" s="17" t="inlineStr">
        <is>
          <t>BA-ITAMARAJU</t>
        </is>
      </c>
      <c r="D736" s="3" t="n">
        <v>16</v>
      </c>
      <c r="E736" s="3" t="n">
        <v>16</v>
      </c>
      <c r="F736" s="4" t="n">
        <v>1003.5188</v>
      </c>
      <c r="G736" s="4" t="n">
        <v>78575.67999999999</v>
      </c>
      <c r="H736" s="4" t="n">
        <v>7500</v>
      </c>
      <c r="I736" s="17" t="inlineStr">
        <is>
          <t>TPP2C65</t>
        </is>
      </c>
      <c r="J736" s="17" t="inlineStr">
        <is>
          <t>&lt;&gt;, ALBERTO SANTOS</t>
        </is>
      </c>
      <c r="K736" s="5" t="n">
        <v>204.85</v>
      </c>
      <c r="L736" s="17" t="n"/>
      <c r="M736" s="17" t="n"/>
      <c r="N736" s="2" t="n"/>
      <c r="O736" s="2" t="inlineStr">
        <is>
          <t>07:55</t>
        </is>
      </c>
      <c r="P736" s="17" t="inlineStr">
        <is>
          <t>BARBOSA, LUCAS</t>
        </is>
      </c>
      <c r="Q736" s="17" t="inlineStr">
        <is>
          <t>22/09/2026 19:00 BRT</t>
        </is>
      </c>
      <c r="R736" s="17" t="inlineStr">
        <is>
          <t>lucas.barbosa@dellys.com.br</t>
        </is>
      </c>
      <c r="S736" s="17" t="inlineStr">
        <is>
          <t>22/09/2026 18:30 BRT</t>
        </is>
      </c>
      <c r="T736" s="17" t="inlineStr">
        <is>
          <t>lucas.barbosa@dellys.com.br</t>
        </is>
      </c>
      <c r="U736" s="17" t="n"/>
      <c r="V736" s="17" t="inlineStr">
        <is>
          <t>TOCO-III</t>
        </is>
      </c>
      <c r="W736" s="17" t="inlineStr">
        <is>
          <t xml:space="preserve">23/09/2026 - SUL FRIOS </t>
        </is>
      </c>
      <c r="X736" s="17" t="inlineStr">
        <is>
          <t>Pendente</t>
        </is>
      </c>
      <c r="Y736" s="16" t="n">
        <v>0.1338025066666667</v>
      </c>
      <c r="Z736" s="17" t="inlineStr">
        <is>
          <t>23/09</t>
        </is>
      </c>
      <c r="AA736" s="17" t="inlineStr">
        <is>
          <t>SET/S4</t>
        </is>
      </c>
    </row>
    <row r="737">
      <c r="A737" s="17" t="inlineStr">
        <is>
          <t>BPS4</t>
        </is>
      </c>
      <c r="B737" s="17" t="inlineStr">
        <is>
          <t>RGB(0,0,255)</t>
        </is>
      </c>
      <c r="C737" s="17" t="inlineStr">
        <is>
          <t>BA-TRANCOSO</t>
        </is>
      </c>
      <c r="D737" s="3" t="n">
        <v>22</v>
      </c>
      <c r="E737" s="3" t="n">
        <v>22</v>
      </c>
      <c r="F737" s="4" t="n">
        <v>1243.5322</v>
      </c>
      <c r="G737" s="4" t="n">
        <v>22365.03</v>
      </c>
      <c r="H737" s="4" t="n">
        <v>6500</v>
      </c>
      <c r="I737" s="17" t="inlineStr">
        <is>
          <t>TQG6D22</t>
        </is>
      </c>
      <c r="J737" s="17" t="inlineStr">
        <is>
          <t>&lt;&gt;, AMARILTON JESUS SANTOS</t>
        </is>
      </c>
      <c r="K737" s="5" t="n">
        <v>151.56</v>
      </c>
      <c r="L737" s="17" t="n"/>
      <c r="M737" s="17" t="n"/>
      <c r="N737" s="2" t="n"/>
      <c r="O737" s="2" t="inlineStr">
        <is>
          <t>09:48</t>
        </is>
      </c>
      <c r="P737" s="17" t="inlineStr">
        <is>
          <t>BARBOSA, LUCAS</t>
        </is>
      </c>
      <c r="Q737" s="17" t="inlineStr">
        <is>
          <t>22/09/2026 16:54 BRT</t>
        </is>
      </c>
      <c r="R737" s="17" t="inlineStr">
        <is>
          <t>lucas.barbosa@dellys.com.br</t>
        </is>
      </c>
      <c r="S737" s="17" t="inlineStr">
        <is>
          <t>22/09/2026 16:30 BRT</t>
        </is>
      </c>
      <c r="T737" s="17" t="inlineStr">
        <is>
          <t>lucas.barbosa@dellys.com.br</t>
        </is>
      </c>
      <c r="U737" s="17" t="n"/>
      <c r="V737" s="17" t="inlineStr">
        <is>
          <t>TOCO-II</t>
        </is>
      </c>
      <c r="W737" s="17" t="inlineStr">
        <is>
          <t>23/09/2026 - PORTO IMPORT</t>
        </is>
      </c>
      <c r="X737" s="17" t="inlineStr">
        <is>
          <t>Pendente</t>
        </is>
      </c>
      <c r="Y737" s="16" t="n">
        <v>0.1913126461538462</v>
      </c>
      <c r="Z737" s="17" t="inlineStr">
        <is>
          <t>23/09</t>
        </is>
      </c>
      <c r="AA737" s="17" t="inlineStr">
        <is>
          <t>SET/S4</t>
        </is>
      </c>
    </row>
    <row r="738">
      <c r="A738" s="17" t="inlineStr">
        <is>
          <t>SF1818</t>
        </is>
      </c>
      <c r="B738" s="17" t="inlineStr">
        <is>
          <t>RGB(255,0,0)</t>
        </is>
      </c>
      <c r="C738" s="17" t="inlineStr">
        <is>
          <t>BA-ITABELA</t>
        </is>
      </c>
      <c r="D738" s="3" t="n">
        <v>23</v>
      </c>
      <c r="E738" s="3" t="n">
        <v>23</v>
      </c>
      <c r="F738" s="4" t="n">
        <v>3196.102</v>
      </c>
      <c r="G738" s="4" t="n">
        <v>45670.65</v>
      </c>
      <c r="H738" s="4" t="n">
        <v>7500</v>
      </c>
      <c r="I738" s="17" t="inlineStr">
        <is>
          <t>SXL2J70</t>
        </is>
      </c>
      <c r="J738" s="17" t="inlineStr">
        <is>
          <t>&lt;&gt;, FABRICIO SANTOS SOUZA</t>
        </is>
      </c>
      <c r="K738" s="5" t="n">
        <v>81.18000000000001</v>
      </c>
      <c r="L738" s="17" t="n"/>
      <c r="M738" s="17" t="n"/>
      <c r="N738" s="2" t="n"/>
      <c r="O738" s="2" t="inlineStr">
        <is>
          <t>10:35</t>
        </is>
      </c>
      <c r="P738" s="17" t="inlineStr">
        <is>
          <t>BARBOSA, LUCAS</t>
        </is>
      </c>
      <c r="Q738" s="17" t="inlineStr">
        <is>
          <t>22/09/2026 19:00 BRT</t>
        </is>
      </c>
      <c r="R738" s="17" t="inlineStr">
        <is>
          <t>lucas.barbosa@dellys.com.br</t>
        </is>
      </c>
      <c r="S738" s="17" t="inlineStr">
        <is>
          <t>22/09/2026 18:30 BRT</t>
        </is>
      </c>
      <c r="T738" s="17" t="inlineStr">
        <is>
          <t>lucas.barbosa@dellys.com.br</t>
        </is>
      </c>
      <c r="U738" s="17" t="n"/>
      <c r="V738" s="17" t="inlineStr">
        <is>
          <t>TOCO-III</t>
        </is>
      </c>
      <c r="W738" s="17" t="inlineStr">
        <is>
          <t xml:space="preserve">23/09/2026 - SUL FRIOS </t>
        </is>
      </c>
      <c r="X738" s="17" t="inlineStr">
        <is>
          <t>Pendente</t>
        </is>
      </c>
      <c r="Y738" s="16" t="n">
        <v>0.4261469333333333</v>
      </c>
      <c r="Z738" s="17" t="inlineStr">
        <is>
          <t>23/09</t>
        </is>
      </c>
      <c r="AA738" s="17" t="inlineStr">
        <is>
          <t>SET/S4</t>
        </is>
      </c>
    </row>
    <row r="739">
      <c r="A739" s="17" t="inlineStr">
        <is>
          <t>SF1</t>
        </is>
      </c>
      <c r="B739" s="17" t="inlineStr">
        <is>
          <t>RGB(220,20,60)</t>
        </is>
      </c>
      <c r="C739" s="17" t="inlineStr">
        <is>
          <t>BA-GUARATINGA</t>
        </is>
      </c>
      <c r="D739" s="3" t="n">
        <v>27</v>
      </c>
      <c r="E739" s="3" t="n">
        <v>27</v>
      </c>
      <c r="F739" s="4" t="n">
        <v>3072.4216</v>
      </c>
      <c r="G739" s="4" t="n">
        <v>34686.97</v>
      </c>
      <c r="H739" s="4" t="n">
        <v>6500</v>
      </c>
      <c r="I739" s="17" t="inlineStr">
        <is>
          <t>TQG7B12</t>
        </is>
      </c>
      <c r="J739" s="17" t="inlineStr">
        <is>
          <t>&lt;&gt;, JOSE AILTON SERQUEIRA DE JESUS</t>
        </is>
      </c>
      <c r="K739" s="5" t="n">
        <v>217.46</v>
      </c>
      <c r="L739" s="17" t="n"/>
      <c r="M739" s="17" t="n"/>
      <c r="N739" s="2" t="n"/>
      <c r="O739" s="2" t="inlineStr">
        <is>
          <t>24:54</t>
        </is>
      </c>
      <c r="P739" s="17" t="inlineStr">
        <is>
          <t>BARBOSA, LUCAS</t>
        </is>
      </c>
      <c r="Q739" s="17" t="inlineStr">
        <is>
          <t>22/09/2026 19:00 BRT</t>
        </is>
      </c>
      <c r="R739" s="17" t="inlineStr">
        <is>
          <t>lucas.barbosa@dellys.com.br</t>
        </is>
      </c>
      <c r="S739" s="17" t="inlineStr">
        <is>
          <t>22/09/2026 18:24 BRT</t>
        </is>
      </c>
      <c r="T739" s="17" t="inlineStr">
        <is>
          <t>lucas.barbosa@dellys.com.br</t>
        </is>
      </c>
      <c r="U739" s="17" t="n"/>
      <c r="V739" s="17" t="inlineStr">
        <is>
          <t>TOCO-II</t>
        </is>
      </c>
      <c r="W739" s="17" t="inlineStr">
        <is>
          <t xml:space="preserve">23/09/2026 - SUL FRIOS </t>
        </is>
      </c>
      <c r="X739" s="17" t="inlineStr">
        <is>
          <t>Pendente</t>
        </is>
      </c>
      <c r="Y739" s="16" t="n">
        <v>0.4726802461538462</v>
      </c>
      <c r="Z739" s="17" t="inlineStr">
        <is>
          <t>23/09</t>
        </is>
      </c>
      <c r="AA739" s="17" t="inlineStr">
        <is>
          <t>SET/S4</t>
        </is>
      </c>
    </row>
    <row r="740">
      <c r="A740" s="17" t="inlineStr">
        <is>
          <t>BPS2</t>
        </is>
      </c>
      <c r="B740" s="17" t="inlineStr">
        <is>
          <t>RGB(0,128,0)</t>
        </is>
      </c>
      <c r="C740" s="17" t="inlineStr">
        <is>
          <t>BA-ARAIAL_DAJUDA</t>
        </is>
      </c>
      <c r="D740" s="3" t="n">
        <v>29</v>
      </c>
      <c r="E740" s="3" t="n">
        <v>29</v>
      </c>
      <c r="F740" s="4" t="n">
        <v>1774.8519</v>
      </c>
      <c r="G740" s="4" t="n">
        <v>28645.42</v>
      </c>
      <c r="H740" s="4" t="n">
        <v>6500</v>
      </c>
      <c r="I740" s="17" t="inlineStr">
        <is>
          <t>TQG6D12</t>
        </is>
      </c>
      <c r="J740" s="17" t="inlineStr">
        <is>
          <t>&lt;&gt;, GIOVANI DA SILVA PRATA</t>
        </is>
      </c>
      <c r="K740" s="5" t="n">
        <v>36.16</v>
      </c>
      <c r="L740" s="17" t="n"/>
      <c r="M740" s="17" t="n"/>
      <c r="N740" s="2" t="n"/>
      <c r="O740" s="2" t="inlineStr">
        <is>
          <t>07:49</t>
        </is>
      </c>
      <c r="P740" s="17" t="inlineStr">
        <is>
          <t>BARBOSA, LUCAS</t>
        </is>
      </c>
      <c r="Q740" s="17" t="inlineStr">
        <is>
          <t>22/09/2026 16:54 BRT</t>
        </is>
      </c>
      <c r="R740" s="17" t="inlineStr">
        <is>
          <t>lucas.barbosa@dellys.com.br</t>
        </is>
      </c>
      <c r="S740" s="17" t="inlineStr">
        <is>
          <t>22/09/2026 16:30 BRT</t>
        </is>
      </c>
      <c r="T740" s="17" t="inlineStr">
        <is>
          <t>lucas.barbosa@dellys.com.br</t>
        </is>
      </c>
      <c r="U740" s="17" t="n"/>
      <c r="V740" s="17" t="inlineStr">
        <is>
          <t>TOCO-II</t>
        </is>
      </c>
      <c r="W740" s="17" t="inlineStr">
        <is>
          <t>23/09/2026 - PORTO IMPORT</t>
        </is>
      </c>
      <c r="X740" s="17" t="inlineStr">
        <is>
          <t>Pendente</t>
        </is>
      </c>
      <c r="Y740" s="16" t="n">
        <v>0.2730541384615384</v>
      </c>
      <c r="Z740" s="17" t="inlineStr">
        <is>
          <t>23/09</t>
        </is>
      </c>
      <c r="AA740" s="17" t="inlineStr">
        <is>
          <t>SET/S4</t>
        </is>
      </c>
    </row>
    <row r="741">
      <c r="A741" s="17" t="inlineStr">
        <is>
          <t>SF2</t>
        </is>
      </c>
      <c r="B741" s="17" t="inlineStr">
        <is>
          <t>RGB(0,128,0)</t>
        </is>
      </c>
      <c r="C741" s="17" t="inlineStr">
        <is>
          <t>BA-PRADO</t>
        </is>
      </c>
      <c r="D741" s="3" t="n">
        <v>29</v>
      </c>
      <c r="E741" s="3" t="n">
        <v>33</v>
      </c>
      <c r="F741" s="4" t="n">
        <v>3048.084</v>
      </c>
      <c r="G741" s="4" t="n">
        <v>43310.94</v>
      </c>
      <c r="H741" s="4" t="n">
        <v>7500</v>
      </c>
      <c r="I741" s="17" t="inlineStr">
        <is>
          <t>TPP2E45</t>
        </is>
      </c>
      <c r="J741" s="17" t="inlineStr">
        <is>
          <t>&lt;&gt;, FABIO JARDIM SANTOS</t>
        </is>
      </c>
      <c r="K741" s="5" t="n">
        <v>347.9</v>
      </c>
      <c r="L741" s="17" t="n"/>
      <c r="M741" s="17" t="n"/>
      <c r="N741" s="2" t="n"/>
      <c r="O741" s="2" t="inlineStr">
        <is>
          <t>28:28</t>
        </is>
      </c>
      <c r="P741" s="17" t="inlineStr">
        <is>
          <t>BARBOSA, LUCAS</t>
        </is>
      </c>
      <c r="Q741" s="17" t="inlineStr">
        <is>
          <t>22/09/2026 19:00 BRT</t>
        </is>
      </c>
      <c r="R741" s="17" t="inlineStr">
        <is>
          <t>lucas.barbosa@dellys.com.br</t>
        </is>
      </c>
      <c r="S741" s="17" t="inlineStr">
        <is>
          <t>22/09/2026 18:24 BRT</t>
        </is>
      </c>
      <c r="T741" s="17" t="inlineStr">
        <is>
          <t>lucas.barbosa@dellys.com.br</t>
        </is>
      </c>
      <c r="U741" s="17" t="n"/>
      <c r="V741" s="17" t="inlineStr">
        <is>
          <t>TOCO-III</t>
        </is>
      </c>
      <c r="W741" s="17" t="inlineStr">
        <is>
          <t xml:space="preserve">23/09/2026 - SUL FRIOS </t>
        </is>
      </c>
      <c r="X741" s="17" t="inlineStr">
        <is>
          <t>Pendente</t>
        </is>
      </c>
      <c r="Y741" s="16" t="n">
        <v>0.4064112</v>
      </c>
      <c r="Z741" s="17" t="inlineStr">
        <is>
          <t>23/09</t>
        </is>
      </c>
      <c r="AA741" s="17" t="inlineStr">
        <is>
          <t>SET/S4</t>
        </is>
      </c>
    </row>
    <row r="742">
      <c r="A742" s="17" t="inlineStr">
        <is>
          <t>SF3</t>
        </is>
      </c>
      <c r="B742" s="17" t="inlineStr">
        <is>
          <t>RGB(255,140,0)</t>
        </is>
      </c>
      <c r="C742" s="17" t="inlineStr">
        <is>
          <t>BA-ITACARÉ</t>
        </is>
      </c>
      <c r="D742" s="3" t="n">
        <v>33</v>
      </c>
      <c r="E742" s="3" t="n">
        <v>37</v>
      </c>
      <c r="F742" s="4" t="n">
        <v>2104.2243</v>
      </c>
      <c r="G742" s="4" t="n">
        <v>31240.62</v>
      </c>
      <c r="H742" s="4" t="n">
        <v>6500</v>
      </c>
      <c r="I742" s="17" t="inlineStr">
        <is>
          <t>TQG6C72</t>
        </is>
      </c>
      <c r="J742" s="17" t="inlineStr">
        <is>
          <t>&lt;&gt;, ZENILTON FERNANDES DA SILVA</t>
        </is>
      </c>
      <c r="K742" s="5" t="n">
        <v>1141.82</v>
      </c>
      <c r="L742" s="17" t="n"/>
      <c r="M742" s="17" t="n"/>
      <c r="N742" s="2" t="n"/>
      <c r="O742" s="2" t="inlineStr">
        <is>
          <t>35:02</t>
        </is>
      </c>
      <c r="P742" s="17" t="inlineStr">
        <is>
          <t>BARBOSA, LUCAS</t>
        </is>
      </c>
      <c r="Q742" s="17" t="inlineStr">
        <is>
          <t>23/09/2026 06:52 BRT</t>
        </is>
      </c>
      <c r="R742" s="17" t="inlineStr">
        <is>
          <t>lucas.barbosa@dellys.com.br</t>
        </is>
      </c>
      <c r="S742" s="17" t="inlineStr">
        <is>
          <t>22/09/2026 18:24 BRT</t>
        </is>
      </c>
      <c r="T742" s="17" t="inlineStr">
        <is>
          <t>mobilecommunicator@roadnet.com</t>
        </is>
      </c>
      <c r="U742" s="17" t="inlineStr">
        <is>
          <t xml:space="preserve">ZENILTON FERNANDES DA SILVA </t>
        </is>
      </c>
      <c r="V742" s="17" t="inlineStr">
        <is>
          <t>TOCO-II</t>
        </is>
      </c>
      <c r="W742" s="17" t="inlineStr">
        <is>
          <t xml:space="preserve">23/09/2026 - SUL FRIOS </t>
        </is>
      </c>
      <c r="X742" s="17" t="inlineStr">
        <is>
          <t>Pendente</t>
        </is>
      </c>
      <c r="Y742" s="16" t="n">
        <v>0.3237268153846153</v>
      </c>
      <c r="Z742" s="17" t="inlineStr">
        <is>
          <t>23/09</t>
        </is>
      </c>
      <c r="AA742" s="17" t="inlineStr">
        <is>
          <t>SET/S4</t>
        </is>
      </c>
    </row>
    <row r="743">
      <c r="A743" s="17" t="inlineStr">
        <is>
          <t>BPS1</t>
        </is>
      </c>
      <c r="B743" s="17" t="inlineStr">
        <is>
          <t>RGB(220,20,60)</t>
        </is>
      </c>
      <c r="C743" s="17" t="inlineStr">
        <is>
          <t>BA-PORTO_CENTRO-ORLA</t>
        </is>
      </c>
      <c r="D743" s="3" t="n">
        <v>36</v>
      </c>
      <c r="E743" s="3" t="n">
        <v>40</v>
      </c>
      <c r="F743" s="4" t="n">
        <v>3019.975</v>
      </c>
      <c r="G743" s="4" t="n">
        <v>33049.04</v>
      </c>
      <c r="H743" s="4" t="n">
        <v>3500</v>
      </c>
      <c r="I743" s="17" t="inlineStr">
        <is>
          <t>NTV5G55</t>
        </is>
      </c>
      <c r="J743" s="17" t="inlineStr">
        <is>
          <t>&lt;&gt;, MARCO ANTONIO MATTOS FILHO</t>
        </is>
      </c>
      <c r="K743" s="5" t="n">
        <v>71.55</v>
      </c>
      <c r="L743" s="17" t="n"/>
      <c r="M743" s="17" t="n"/>
      <c r="N743" s="2" t="n"/>
      <c r="O743" s="2" t="inlineStr">
        <is>
          <t>12:25</t>
        </is>
      </c>
      <c r="P743" s="17" t="inlineStr">
        <is>
          <t>BARBOSA, LUCAS</t>
        </is>
      </c>
      <c r="Q743" s="17" t="inlineStr">
        <is>
          <t>22/09/2026 16:54 BRT</t>
        </is>
      </c>
      <c r="R743" s="17" t="inlineStr">
        <is>
          <t>lucas.barbosa@dellys.com.br</t>
        </is>
      </c>
      <c r="S743" s="17" t="inlineStr">
        <is>
          <t>22/09/2026 16:30 BRT</t>
        </is>
      </c>
      <c r="T743" s="17" t="inlineStr">
        <is>
          <t>lucas.barbosa@dellys.com.br</t>
        </is>
      </c>
      <c r="U743" s="17" t="n"/>
      <c r="V743" s="17" t="inlineStr">
        <is>
          <t>3/4-I</t>
        </is>
      </c>
      <c r="W743" s="17" t="inlineStr">
        <is>
          <t>23/09/2026 - PORTO IMPORT</t>
        </is>
      </c>
      <c r="X743" s="17" t="inlineStr">
        <is>
          <t>Pendente</t>
        </is>
      </c>
      <c r="Y743" s="16" t="n">
        <v>0.86285</v>
      </c>
      <c r="Z743" s="17" t="inlineStr">
        <is>
          <t>23/09</t>
        </is>
      </c>
      <c r="AA743" s="17" t="inlineStr">
        <is>
          <t>SET/S4</t>
        </is>
      </c>
    </row>
    <row r="744">
      <c r="A744" s="17" t="inlineStr">
        <is>
          <t>SF5</t>
        </is>
      </c>
      <c r="B744" s="17" t="inlineStr">
        <is>
          <t>RGB(255,105,180)</t>
        </is>
      </c>
      <c r="C744" s="17" t="inlineStr">
        <is>
          <t>BA-GANDU</t>
        </is>
      </c>
      <c r="D744" s="3" t="n">
        <v>41</v>
      </c>
      <c r="E744" s="3" t="n">
        <v>46</v>
      </c>
      <c r="F744" s="4" t="n">
        <v>4076.4725</v>
      </c>
      <c r="G744" s="4" t="n">
        <v>51658.33</v>
      </c>
      <c r="H744" s="4" t="n">
        <v>7500</v>
      </c>
      <c r="I744" s="17" t="inlineStr">
        <is>
          <t>SXW0E52</t>
        </is>
      </c>
      <c r="J744" s="17" t="inlineStr">
        <is>
          <t>&lt;&gt;, THIAGO MACHADO DE SOUZA</t>
        </is>
      </c>
      <c r="K744" s="5" t="n">
        <v>927.5</v>
      </c>
      <c r="L744" s="17" t="n"/>
      <c r="M744" s="17" t="n"/>
      <c r="N744" s="2" t="n"/>
      <c r="O744" s="2" t="inlineStr">
        <is>
          <t>40:02</t>
        </is>
      </c>
      <c r="P744" s="17" t="inlineStr">
        <is>
          <t>BARBOSA, LUCAS</t>
        </is>
      </c>
      <c r="Q744" s="17" t="inlineStr">
        <is>
          <t>22/09/2026 19:00 BRT</t>
        </is>
      </c>
      <c r="R744" s="17" t="inlineStr">
        <is>
          <t>lucas.barbosa@dellys.com.br</t>
        </is>
      </c>
      <c r="S744" s="17" t="inlineStr">
        <is>
          <t>22/09/2026 18:24 BRT</t>
        </is>
      </c>
      <c r="T744" s="17" t="inlineStr">
        <is>
          <t>lucas.barbosa@dellys.com.br</t>
        </is>
      </c>
      <c r="U744" s="17" t="n"/>
      <c r="V744" s="17" t="inlineStr">
        <is>
          <t>TOCO-III</t>
        </is>
      </c>
      <c r="W744" s="17" t="inlineStr">
        <is>
          <t xml:space="preserve">23/09/2026 - SUL FRIOS </t>
        </is>
      </c>
      <c r="X744" s="17" t="inlineStr">
        <is>
          <t>Pendente</t>
        </is>
      </c>
      <c r="Y744" s="16" t="n">
        <v>0.5435296666666667</v>
      </c>
      <c r="Z744" s="17" t="inlineStr">
        <is>
          <t>23/09</t>
        </is>
      </c>
      <c r="AA744" s="17" t="inlineStr">
        <is>
          <t>SET/S4</t>
        </is>
      </c>
    </row>
    <row r="745">
      <c r="A745" s="17" t="inlineStr">
        <is>
          <t>SF6</t>
        </is>
      </c>
      <c r="B745" s="17" t="inlineStr">
        <is>
          <t>RGB(160,82,45)</t>
        </is>
      </c>
      <c r="C745" s="17" t="inlineStr">
        <is>
          <t>BA-JEQUIE</t>
        </is>
      </c>
      <c r="D745" s="3" t="n">
        <v>82</v>
      </c>
      <c r="E745" s="3" t="n">
        <v>88</v>
      </c>
      <c r="F745" s="4" t="n">
        <v>9311.1535</v>
      </c>
      <c r="G745" s="4" t="n">
        <v>91108.55</v>
      </c>
      <c r="H745" s="4" t="n">
        <v>14000</v>
      </c>
      <c r="I745" s="17" t="inlineStr">
        <is>
          <t>ISX3290</t>
        </is>
      </c>
      <c r="J745" s="17" t="inlineStr">
        <is>
          <t>&lt;&gt;, ROBERTO COELHO SANTOS</t>
        </is>
      </c>
      <c r="K745" s="5" t="n">
        <v>948.04</v>
      </c>
      <c r="L745" s="17" t="n"/>
      <c r="M745" s="17" t="n"/>
      <c r="N745" s="2" t="n"/>
      <c r="O745" s="2" t="inlineStr">
        <is>
          <t>78:29</t>
        </is>
      </c>
      <c r="P745" s="17" t="inlineStr">
        <is>
          <t>BARBOSA, LUCAS</t>
        </is>
      </c>
      <c r="Q745" s="17" t="inlineStr">
        <is>
          <t>22/09/2026 19:00 BRT</t>
        </is>
      </c>
      <c r="R745" s="17" t="inlineStr">
        <is>
          <t>lucas.barbosa@dellys.com.br</t>
        </is>
      </c>
      <c r="S745" s="17" t="inlineStr">
        <is>
          <t>22/09/2026 18:24 BRT</t>
        </is>
      </c>
      <c r="T745" s="17" t="inlineStr">
        <is>
          <t>lucas.barbosa@dellys.com.br</t>
        </is>
      </c>
      <c r="U745" s="17" t="n"/>
      <c r="V745" s="17" t="inlineStr">
        <is>
          <t>TRUCK-I</t>
        </is>
      </c>
      <c r="W745" s="17" t="inlineStr">
        <is>
          <t xml:space="preserve">23/09/2026 - SUL FRIOS </t>
        </is>
      </c>
      <c r="X745" s="17" t="inlineStr">
        <is>
          <t>Pendente</t>
        </is>
      </c>
      <c r="Y745" s="16" t="n">
        <v>0.6650823928571429</v>
      </c>
      <c r="Z745" s="17" t="inlineStr">
        <is>
          <t>23/09</t>
        </is>
      </c>
      <c r="AA745" s="17" t="inlineStr">
        <is>
          <t>SET/S4</t>
        </is>
      </c>
    </row>
    <row r="746">
      <c r="A746" s="17" t="inlineStr">
        <is>
          <t>BA10</t>
        </is>
      </c>
      <c r="B746" s="17" t="inlineStr">
        <is>
          <t>RGB(0,128,0)</t>
        </is>
      </c>
      <c r="C746" s="17" t="inlineStr">
        <is>
          <t>BA-CRUZEIRO_SUL</t>
        </is>
      </c>
      <c r="D746" s="3" t="n">
        <v>28</v>
      </c>
      <c r="E746" s="3" t="n">
        <v>29</v>
      </c>
      <c r="F746" s="4" t="n">
        <v>2026.5007</v>
      </c>
      <c r="G746" s="4" t="n">
        <v>27859.18</v>
      </c>
      <c r="H746" s="4" t="n">
        <v>7500</v>
      </c>
      <c r="I746" s="17" t="inlineStr">
        <is>
          <t>SXL3C10</t>
        </is>
      </c>
      <c r="J746" s="17" t="inlineStr">
        <is>
          <t>&lt;&gt;, ALEX SANDRO RIBEIRO NOVAIS</t>
        </is>
      </c>
      <c r="K746" s="5" t="n">
        <v>374.8</v>
      </c>
      <c r="L746" s="17" t="n"/>
      <c r="M746" s="17" t="n"/>
      <c r="N746" s="2" t="n"/>
      <c r="O746" s="2" t="inlineStr">
        <is>
          <t>15:10</t>
        </is>
      </c>
      <c r="P746" s="17" t="inlineStr">
        <is>
          <t>ANALISTA ROTEIRIZAÇÃO, ROBERTO ALEVES</t>
        </is>
      </c>
      <c r="Q746" s="17" t="inlineStr">
        <is>
          <t>23/09/2026 18:56 BRT</t>
        </is>
      </c>
      <c r="R746" s="17" t="inlineStr">
        <is>
          <t>roberto.silva@dellys.com.br</t>
        </is>
      </c>
      <c r="S746" s="17" t="inlineStr">
        <is>
          <t>23/09/2026 18:52 BRT</t>
        </is>
      </c>
      <c r="T746" s="17" t="inlineStr">
        <is>
          <t>roberto.silva@dellys.com.br</t>
        </is>
      </c>
      <c r="U746" s="17" t="n"/>
      <c r="V746" s="17" t="inlineStr">
        <is>
          <t>TOCO-III</t>
        </is>
      </c>
      <c r="W746" s="17" t="inlineStr">
        <is>
          <t>24/09/2026 - QUINTA-FEIRA</t>
        </is>
      </c>
      <c r="X746" s="17" t="inlineStr">
        <is>
          <t>Pendente</t>
        </is>
      </c>
      <c r="Y746" s="16" t="n">
        <v>0.2702000933333333</v>
      </c>
      <c r="Z746" s="17" t="inlineStr">
        <is>
          <t>24/09</t>
        </is>
      </c>
      <c r="AA746" s="17" t="inlineStr">
        <is>
          <t>SET/S4</t>
        </is>
      </c>
    </row>
    <row r="747">
      <c r="A747" s="17" t="inlineStr">
        <is>
          <t>BA8</t>
        </is>
      </c>
      <c r="B747" s="17" t="inlineStr">
        <is>
          <t>RGB(70,130,180)</t>
        </is>
      </c>
      <c r="C747" s="17" t="inlineStr">
        <is>
          <t>BA-POSTO_DA_MATA</t>
        </is>
      </c>
      <c r="D747" s="3" t="n">
        <v>15</v>
      </c>
      <c r="E747" s="3" t="n">
        <v>15</v>
      </c>
      <c r="F747" s="4" t="n">
        <v>709.8005000000001</v>
      </c>
      <c r="G747" s="4" t="n">
        <v>10974.3</v>
      </c>
      <c r="H747" s="4" t="n">
        <v>6500</v>
      </c>
      <c r="I747" s="17" t="inlineStr">
        <is>
          <t>RDQ4C93</t>
        </is>
      </c>
      <c r="J747" s="17" t="inlineStr">
        <is>
          <t>&lt;&gt;, ARICLENES SANTOS GARCIA</t>
        </is>
      </c>
      <c r="K747" s="5" t="n">
        <v>373.55</v>
      </c>
      <c r="L747" s="17" t="n"/>
      <c r="M747" s="17" t="n"/>
      <c r="N747" s="2" t="n"/>
      <c r="O747" s="2" t="inlineStr">
        <is>
          <t>10:27</t>
        </is>
      </c>
      <c r="P747" s="17" t="inlineStr">
        <is>
          <t>ANALISTA ROTEIRIZAÇÃO, ROBERTO ALEVES</t>
        </is>
      </c>
      <c r="Q747" s="17" t="inlineStr">
        <is>
          <t>24/09/2026 06:38 BRT</t>
        </is>
      </c>
      <c r="R747" s="17" t="inlineStr">
        <is>
          <t>roberto.silva@dellys.com.br</t>
        </is>
      </c>
      <c r="S747" s="17" t="inlineStr">
        <is>
          <t>23/09/2026 18:49 BRT</t>
        </is>
      </c>
      <c r="T747" s="17" t="inlineStr">
        <is>
          <t>exceptiongeneratorprocess</t>
        </is>
      </c>
      <c r="U747" s="17" t="inlineStr">
        <is>
          <t>ARICLENES SANTOS GARCIA</t>
        </is>
      </c>
      <c r="V747" s="17" t="inlineStr">
        <is>
          <t>TOCO-II</t>
        </is>
      </c>
      <c r="W747" s="17" t="inlineStr">
        <is>
          <t>24/09/2026 - QUINTA-FEIRA</t>
        </is>
      </c>
      <c r="X747" s="17" t="inlineStr">
        <is>
          <t>Em Deslocamento</t>
        </is>
      </c>
      <c r="Y747" s="16" t="n">
        <v>0.1092000769230769</v>
      </c>
      <c r="Z747" s="17" t="inlineStr">
        <is>
          <t>24/09</t>
        </is>
      </c>
      <c r="AA747" s="17" t="inlineStr">
        <is>
          <t>SET/S4</t>
        </is>
      </c>
    </row>
    <row r="748">
      <c r="A748" s="17" t="inlineStr">
        <is>
          <t>BA13</t>
        </is>
      </c>
      <c r="B748" s="17" t="inlineStr">
        <is>
          <t>RGB(255,105,180)</t>
        </is>
      </c>
      <c r="C748" s="17" t="inlineStr">
        <is>
          <t>BA-MEDEIROS_NETO</t>
        </is>
      </c>
      <c r="D748" s="3" t="n">
        <v>37</v>
      </c>
      <c r="E748" s="3" t="n">
        <v>38</v>
      </c>
      <c r="F748" s="4" t="n">
        <v>3354.392</v>
      </c>
      <c r="G748" s="4" t="n">
        <v>44610.19</v>
      </c>
      <c r="H748" s="4" t="n">
        <v>6500</v>
      </c>
      <c r="I748" s="17" t="inlineStr">
        <is>
          <t>TPV1D53</t>
        </is>
      </c>
      <c r="J748" s="17" t="inlineStr">
        <is>
          <t>&lt;&gt;, BENEDITO FELIX ANTONIO</t>
        </is>
      </c>
      <c r="K748" s="5" t="n">
        <v>536.26</v>
      </c>
      <c r="L748" s="17" t="n"/>
      <c r="M748" s="17" t="n"/>
      <c r="N748" s="2" t="n"/>
      <c r="O748" s="2" t="inlineStr">
        <is>
          <t>17:20</t>
        </is>
      </c>
      <c r="P748" s="17" t="inlineStr">
        <is>
          <t>ANALISTA ROTEIRIZAÇÃO, ROBERTO ALEVES</t>
        </is>
      </c>
      <c r="Q748" s="17" t="inlineStr">
        <is>
          <t>24/09/2026 06:40 BRT</t>
        </is>
      </c>
      <c r="R748" s="17" t="inlineStr">
        <is>
          <t>roberto.silva@dellys.com.br</t>
        </is>
      </c>
      <c r="S748" s="17" t="inlineStr">
        <is>
          <t>23/09/2026 18:52 BRT</t>
        </is>
      </c>
      <c r="T748" s="17" t="inlineStr">
        <is>
          <t>mobilecommunicator@roadnet.com</t>
        </is>
      </c>
      <c r="U748" s="17" t="inlineStr">
        <is>
          <t>BENEDITO FELIX ANTONIO</t>
        </is>
      </c>
      <c r="V748" s="17" t="inlineStr">
        <is>
          <t>TOCO-II</t>
        </is>
      </c>
      <c r="W748" s="17" t="inlineStr">
        <is>
          <t>24/09/2026 - QUINTA-FEIRA</t>
        </is>
      </c>
      <c r="X748" s="17" t="inlineStr">
        <is>
          <t>Em Deslocamento</t>
        </is>
      </c>
      <c r="Y748" s="16" t="n">
        <v>0.5160603076923077</v>
      </c>
      <c r="Z748" s="17" t="inlineStr">
        <is>
          <t>24/09</t>
        </is>
      </c>
      <c r="AA748" s="17" t="inlineStr">
        <is>
          <t>SET/S4</t>
        </is>
      </c>
    </row>
    <row r="749">
      <c r="A749" s="17" t="inlineStr">
        <is>
          <t>BA9</t>
        </is>
      </c>
      <c r="B749" s="17" t="inlineStr">
        <is>
          <t>RGB(128,0,128)</t>
        </is>
      </c>
      <c r="C749" s="17" t="inlineStr">
        <is>
          <t>BA-TEIXEIRA_FREITAS</t>
        </is>
      </c>
      <c r="D749" s="3" t="n">
        <v>14</v>
      </c>
      <c r="E749" s="3" t="n">
        <v>20</v>
      </c>
      <c r="F749" s="4" t="n">
        <v>1377.6756</v>
      </c>
      <c r="G749" s="4" t="n">
        <v>20358.79</v>
      </c>
      <c r="H749" s="4" t="n">
        <v>6500</v>
      </c>
      <c r="I749" s="17" t="inlineStr">
        <is>
          <t>RDN3H40</t>
        </is>
      </c>
      <c r="J749" s="17" t="inlineStr">
        <is>
          <t>&lt;&gt;, COSME FERREIRA GOMES</t>
        </is>
      </c>
      <c r="K749" s="5" t="n">
        <v>19.76</v>
      </c>
      <c r="L749" s="17" t="n"/>
      <c r="M749" s="17" t="n"/>
      <c r="N749" s="2" t="n"/>
      <c r="O749" s="2" t="inlineStr">
        <is>
          <t>05:33</t>
        </is>
      </c>
      <c r="P749" s="17" t="inlineStr">
        <is>
          <t>ANALISTA ROTEIRIZAÇÃO, ROBERTO ALEVES</t>
        </is>
      </c>
      <c r="Q749" s="17" t="inlineStr">
        <is>
          <t>24/09/2026 06:41 BRT</t>
        </is>
      </c>
      <c r="R749" s="17" t="inlineStr">
        <is>
          <t>roberto.silva@dellys.com.br</t>
        </is>
      </c>
      <c r="S749" s="17" t="inlineStr">
        <is>
          <t>23/09/2026 18:49 BRT</t>
        </is>
      </c>
      <c r="T749" s="17" t="inlineStr">
        <is>
          <t>mobilecommunicator@roadnet.com</t>
        </is>
      </c>
      <c r="U749" s="17" t="inlineStr">
        <is>
          <t>COSME FERREIRA GOMES</t>
        </is>
      </c>
      <c r="V749" s="17" t="inlineStr">
        <is>
          <t>TOCO-II</t>
        </is>
      </c>
      <c r="W749" s="17" t="inlineStr">
        <is>
          <t>24/09/2026 - QUINTA-FEIRA</t>
        </is>
      </c>
      <c r="X749" s="17" t="inlineStr">
        <is>
          <t>Pendente</t>
        </is>
      </c>
      <c r="Y749" s="16" t="n">
        <v>0.2119500923076923</v>
      </c>
      <c r="Z749" s="17" t="inlineStr">
        <is>
          <t>24/09</t>
        </is>
      </c>
      <c r="AA749" s="17" t="inlineStr">
        <is>
          <t>SET/S4</t>
        </is>
      </c>
    </row>
    <row r="750">
      <c r="A750" s="17" t="inlineStr">
        <is>
          <t>BA3</t>
        </is>
      </c>
      <c r="B750" s="17" t="inlineStr">
        <is>
          <t>RGB(255,140,0)</t>
        </is>
      </c>
      <c r="C750" s="17" t="inlineStr">
        <is>
          <t>BA-PORTO_CENTRO</t>
        </is>
      </c>
      <c r="D750" s="3" t="n">
        <v>27</v>
      </c>
      <c r="E750" s="3" t="n">
        <v>29</v>
      </c>
      <c r="F750" s="4" t="n">
        <v>2075.4947</v>
      </c>
      <c r="G750" s="4" t="n">
        <v>34479.98</v>
      </c>
      <c r="H750" s="4" t="n">
        <v>6500</v>
      </c>
      <c r="I750" s="17" t="inlineStr">
        <is>
          <t>TQG6B12</t>
        </is>
      </c>
      <c r="J750" s="17" t="inlineStr">
        <is>
          <t>&lt;&gt;, JOAO MARQUES CARDOSO</t>
        </is>
      </c>
      <c r="K750" s="5" t="n">
        <v>424.72</v>
      </c>
      <c r="L750" s="17" t="n"/>
      <c r="M750" s="17" t="n"/>
      <c r="N750" s="2" t="n"/>
      <c r="O750" s="2" t="inlineStr">
        <is>
          <t>15:23</t>
        </is>
      </c>
      <c r="P750" s="17" t="inlineStr">
        <is>
          <t>ANALISTA ROTEIRIZAÇÃO, ROBERTO ALEVES</t>
        </is>
      </c>
      <c r="Q750" s="17" t="inlineStr">
        <is>
          <t>23/09/2026 18:56 BRT</t>
        </is>
      </c>
      <c r="R750" s="17" t="inlineStr">
        <is>
          <t>roberto.silva@dellys.com.br</t>
        </is>
      </c>
      <c r="S750" s="17" t="inlineStr">
        <is>
          <t>23/09/2026 18:49 BRT</t>
        </is>
      </c>
      <c r="T750" s="17" t="inlineStr">
        <is>
          <t>roberto.silva@dellys.com.br</t>
        </is>
      </c>
      <c r="U750" s="17" t="n"/>
      <c r="V750" s="17" t="inlineStr">
        <is>
          <t>TOCO-II</t>
        </is>
      </c>
      <c r="W750" s="17" t="inlineStr">
        <is>
          <t>24/09/2026 - QUINTA-FEIRA</t>
        </is>
      </c>
      <c r="X750" s="17" t="inlineStr">
        <is>
          <t>Pendente</t>
        </is>
      </c>
      <c r="Y750" s="16" t="n">
        <v>0.319306876923077</v>
      </c>
      <c r="Z750" s="17" t="inlineStr">
        <is>
          <t>24/09</t>
        </is>
      </c>
      <c r="AA750" s="17" t="inlineStr">
        <is>
          <t>SET/S4</t>
        </is>
      </c>
    </row>
    <row r="751">
      <c r="A751" s="17" t="inlineStr">
        <is>
          <t>BA7</t>
        </is>
      </c>
      <c r="B751" s="17" t="inlineStr">
        <is>
          <t>RGB(205,92,92)</t>
        </is>
      </c>
      <c r="C751" s="17" t="inlineStr">
        <is>
          <t>BA-TRANCOSO_ARRAIAL</t>
        </is>
      </c>
      <c r="D751" s="3" t="n">
        <v>16</v>
      </c>
      <c r="E751" s="3" t="n">
        <v>18</v>
      </c>
      <c r="F751" s="4" t="n">
        <v>1453.0697</v>
      </c>
      <c r="G751" s="4" t="n">
        <v>21502.7</v>
      </c>
      <c r="H751" s="4" t="n">
        <v>6500</v>
      </c>
      <c r="I751" s="17" t="inlineStr">
        <is>
          <t>TPP3H55</t>
        </is>
      </c>
      <c r="J751" s="17" t="inlineStr">
        <is>
          <t>&lt;&gt;, MANOEL MESSIAS SANTOS DE OLIVEIRA</t>
        </is>
      </c>
      <c r="K751" s="5" t="n">
        <v>429.78</v>
      </c>
      <c r="L751" s="17" t="n"/>
      <c r="M751" s="17" t="n"/>
      <c r="N751" s="2" t="n"/>
      <c r="O751" s="2" t="inlineStr">
        <is>
          <t>12:55</t>
        </is>
      </c>
      <c r="P751" s="17" t="inlineStr">
        <is>
          <t>ANALISTA ROTEIRIZAÇÃO, ROBERTO ALEVES</t>
        </is>
      </c>
      <c r="Q751" s="17" t="inlineStr">
        <is>
          <t>23/09/2026 18:56 BRT</t>
        </is>
      </c>
      <c r="R751" s="17" t="inlineStr">
        <is>
          <t>roberto.silva@dellys.com.br</t>
        </is>
      </c>
      <c r="S751" s="17" t="inlineStr">
        <is>
          <t>23/09/2026 18:49 BRT</t>
        </is>
      </c>
      <c r="T751" s="17" t="inlineStr">
        <is>
          <t>roberto.silva@dellys.com.br</t>
        </is>
      </c>
      <c r="U751" s="17" t="n"/>
      <c r="V751" s="17" t="inlineStr">
        <is>
          <t>TOCO-II</t>
        </is>
      </c>
      <c r="W751" s="17" t="inlineStr">
        <is>
          <t>24/09/2026 - QUINTA-FEIRA</t>
        </is>
      </c>
      <c r="X751" s="17" t="inlineStr">
        <is>
          <t>Pendente</t>
        </is>
      </c>
      <c r="Y751" s="16" t="n">
        <v>0.2235491846153846</v>
      </c>
      <c r="Z751" s="17" t="inlineStr">
        <is>
          <t>24/09</t>
        </is>
      </c>
      <c r="AA751" s="17" t="inlineStr">
        <is>
          <t>SET/S4</t>
        </is>
      </c>
    </row>
    <row r="752">
      <c r="A752" s="17" t="inlineStr">
        <is>
          <t>SF6</t>
        </is>
      </c>
      <c r="B752" s="17" t="inlineStr">
        <is>
          <t>RGB(160,82,45)</t>
        </is>
      </c>
      <c r="C752" s="17" t="inlineStr">
        <is>
          <t>BA-ITAPETINGA</t>
        </is>
      </c>
      <c r="D752" s="3" t="n">
        <v>52</v>
      </c>
      <c r="E752" s="3" t="n">
        <v>55</v>
      </c>
      <c r="F752" s="4" t="n">
        <v>3921.8242</v>
      </c>
      <c r="G752" s="4" t="n">
        <v>47230.87</v>
      </c>
      <c r="H752" s="4" t="n">
        <v>7500</v>
      </c>
      <c r="I752" s="17" t="inlineStr">
        <is>
          <t>TPP2C65</t>
        </is>
      </c>
      <c r="J752" s="17" t="inlineStr">
        <is>
          <t>&lt;&gt;, ALBERTO SANTOS</t>
        </is>
      </c>
      <c r="K752" s="5" t="n">
        <v>2049.24</v>
      </c>
      <c r="L752" s="17" t="n"/>
      <c r="M752" s="17" t="n"/>
      <c r="N752" s="2" t="n"/>
      <c r="O752" s="2" t="inlineStr">
        <is>
          <t>56:43</t>
        </is>
      </c>
      <c r="P752" s="17" t="inlineStr">
        <is>
          <t>ANALISTA ROTEIRIZAÇÃO, ROBERTO ALEVES</t>
        </is>
      </c>
      <c r="Q752" s="17" t="inlineStr">
        <is>
          <t>23/09/2026 18:47 BRT</t>
        </is>
      </c>
      <c r="R752" s="17" t="inlineStr">
        <is>
          <t>roberto.silva@dellys.com.br</t>
        </is>
      </c>
      <c r="S752" s="17" t="inlineStr">
        <is>
          <t>23/09/2026 18:03 BRT</t>
        </is>
      </c>
      <c r="T752" s="17" t="inlineStr">
        <is>
          <t>roberto.silva@dellys.com.br</t>
        </is>
      </c>
      <c r="U752" s="17" t="n"/>
      <c r="V752" s="17" t="inlineStr">
        <is>
          <t>TOCO-III</t>
        </is>
      </c>
      <c r="W752" s="17" t="inlineStr">
        <is>
          <t>24/09/2026 - SUL FRIOS</t>
        </is>
      </c>
      <c r="X752" s="17" t="inlineStr">
        <is>
          <t>Pendente</t>
        </is>
      </c>
      <c r="Y752" s="16" t="n">
        <v>0.5229098933333334</v>
      </c>
      <c r="Z752" s="17" t="inlineStr">
        <is>
          <t>24/09</t>
        </is>
      </c>
      <c r="AA752" s="17" t="inlineStr">
        <is>
          <t>SET/S4</t>
        </is>
      </c>
    </row>
    <row r="753">
      <c r="A753" s="17" t="inlineStr">
        <is>
          <t>BPS5</t>
        </is>
      </c>
      <c r="B753" s="17" t="inlineStr">
        <is>
          <t>RGB(255,105,180)</t>
        </is>
      </c>
      <c r="C753" s="17" t="inlineStr">
        <is>
          <t>BA-ESPELHO</t>
        </is>
      </c>
      <c r="D753" s="3" t="n">
        <v>10</v>
      </c>
      <c r="E753" s="3" t="n">
        <v>11</v>
      </c>
      <c r="F753" s="4" t="n">
        <v>943.0696</v>
      </c>
      <c r="G753" s="4" t="n">
        <v>20787.41</v>
      </c>
      <c r="H753" s="4" t="n">
        <v>6500</v>
      </c>
      <c r="I753" s="17" t="inlineStr">
        <is>
          <t>TQG6D22</t>
        </is>
      </c>
      <c r="J753" s="17" t="inlineStr">
        <is>
          <t>&lt;&gt;, AMARILTON JESUS SANTOS</t>
        </is>
      </c>
      <c r="K753" s="5" t="n">
        <v>125.05</v>
      </c>
      <c r="L753" s="17" t="n"/>
      <c r="M753" s="17" t="n"/>
      <c r="N753" s="2" t="n"/>
      <c r="O753" s="2" t="inlineStr">
        <is>
          <t>06:19</t>
        </is>
      </c>
      <c r="P753" s="17" t="inlineStr">
        <is>
          <t>ANALISTA ROTEIRIZAÇÃO, ROBERTO ALEVES</t>
        </is>
      </c>
      <c r="Q753" s="17" t="inlineStr">
        <is>
          <t>23/09/2026 16:39 BRT</t>
        </is>
      </c>
      <c r="R753" s="17" t="inlineStr">
        <is>
          <t>roberto.silva@dellys.com.br</t>
        </is>
      </c>
      <c r="S753" s="17" t="inlineStr">
        <is>
          <t>23/09/2026 16:13 BRT</t>
        </is>
      </c>
      <c r="T753" s="17" t="inlineStr">
        <is>
          <t>roberto.silva@dellys.com.br</t>
        </is>
      </c>
      <c r="U753" s="17" t="n"/>
      <c r="V753" s="17" t="inlineStr">
        <is>
          <t>TOCO-II</t>
        </is>
      </c>
      <c r="W753" s="17" t="inlineStr">
        <is>
          <t>24/09/2026 - PORTO IMPORT</t>
        </is>
      </c>
      <c r="X753" s="17" t="inlineStr">
        <is>
          <t>Pendente</t>
        </is>
      </c>
      <c r="Y753" s="16" t="n">
        <v>0.1450876307692308</v>
      </c>
      <c r="Z753" s="17" t="inlineStr">
        <is>
          <t>24/09</t>
        </is>
      </c>
      <c r="AA753" s="17" t="inlineStr">
        <is>
          <t>SET/S4</t>
        </is>
      </c>
    </row>
    <row r="754">
      <c r="A754" s="17" t="inlineStr">
        <is>
          <t>SF4</t>
        </is>
      </c>
      <c r="B754" s="17" t="inlineStr">
        <is>
          <t>RGB(0,0,255)</t>
        </is>
      </c>
      <c r="C754" s="17" t="inlineStr">
        <is>
          <t>BA-ARRAIAL_D'AJUDA</t>
        </is>
      </c>
      <c r="D754" s="3" t="n">
        <v>27</v>
      </c>
      <c r="E754" s="3" t="n">
        <v>28</v>
      </c>
      <c r="F754" s="4" t="n">
        <v>1513.3703</v>
      </c>
      <c r="G754" s="4" t="n">
        <v>22638.1</v>
      </c>
      <c r="H754" s="4" t="n">
        <v>6500</v>
      </c>
      <c r="I754" s="17" t="inlineStr">
        <is>
          <t>TQG7B12</t>
        </is>
      </c>
      <c r="J754" s="17" t="inlineStr">
        <is>
          <t>&lt;&gt;, FABRICIO SANTOS SOUZA</t>
        </is>
      </c>
      <c r="K754" s="5" t="n">
        <v>228.9</v>
      </c>
      <c r="L754" s="17" t="n"/>
      <c r="M754" s="17" t="n"/>
      <c r="N754" s="2" t="n"/>
      <c r="O754" s="2" t="inlineStr">
        <is>
          <t>12:11</t>
        </is>
      </c>
      <c r="P754" s="17" t="inlineStr">
        <is>
          <t>ANALISTA ROTEIRIZAÇÃO, ROBERTO ALEVES</t>
        </is>
      </c>
      <c r="Q754" s="17" t="inlineStr">
        <is>
          <t>23/09/2026 18:47 BRT</t>
        </is>
      </c>
      <c r="R754" s="17" t="inlineStr">
        <is>
          <t>roberto.silva@dellys.com.br</t>
        </is>
      </c>
      <c r="S754" s="17" t="inlineStr">
        <is>
          <t>23/09/2026 18:03 BRT</t>
        </is>
      </c>
      <c r="T754" s="17" t="inlineStr">
        <is>
          <t>roberto.silva@dellys.com.br</t>
        </is>
      </c>
      <c r="U754" s="17" t="n"/>
      <c r="V754" s="17" t="inlineStr">
        <is>
          <t>TOCO-II</t>
        </is>
      </c>
      <c r="W754" s="17" t="inlineStr">
        <is>
          <t>24/09/2026 - SUL FRIOS</t>
        </is>
      </c>
      <c r="X754" s="17" t="inlineStr">
        <is>
          <t>Pendente</t>
        </is>
      </c>
      <c r="Y754" s="16" t="n">
        <v>0.2328262</v>
      </c>
      <c r="Z754" s="17" t="inlineStr">
        <is>
          <t>24/09</t>
        </is>
      </c>
      <c r="AA754" s="17" t="inlineStr">
        <is>
          <t>SET/S4</t>
        </is>
      </c>
    </row>
    <row r="755">
      <c r="A755" s="17" t="inlineStr">
        <is>
          <t>BPS1</t>
        </is>
      </c>
      <c r="B755" s="17" t="inlineStr">
        <is>
          <t>RGB(220,20,60)</t>
        </is>
      </c>
      <c r="C755" s="17" t="inlineStr">
        <is>
          <t>BA_CARAIVA</t>
        </is>
      </c>
      <c r="D755" s="3" t="n">
        <v>28</v>
      </c>
      <c r="E755" s="3" t="n">
        <v>31</v>
      </c>
      <c r="F755" s="4" t="n">
        <v>2691.3961</v>
      </c>
      <c r="G755" s="4" t="n">
        <v>50164.48</v>
      </c>
      <c r="H755" s="4" t="n">
        <v>6500</v>
      </c>
      <c r="I755" s="17" t="inlineStr">
        <is>
          <t>TQG6D12</t>
        </is>
      </c>
      <c r="J755" s="17" t="inlineStr">
        <is>
          <t>&lt;&gt;, GIOVANI DA SILVA PRATA</t>
        </is>
      </c>
      <c r="K755" s="5" t="n">
        <v>147.27</v>
      </c>
      <c r="L755" s="17" t="n"/>
      <c r="M755" s="17" t="n"/>
      <c r="N755" s="2" t="n"/>
      <c r="O755" s="2" t="inlineStr">
        <is>
          <t>11:12</t>
        </is>
      </c>
      <c r="P755" s="17" t="inlineStr">
        <is>
          <t>ANALISTA ROTEIRIZAÇÃO, ROBERTO ALEVES</t>
        </is>
      </c>
      <c r="Q755" s="17" t="inlineStr">
        <is>
          <t>23/09/2026 16:39 BRT</t>
        </is>
      </c>
      <c r="R755" s="17" t="inlineStr">
        <is>
          <t>roberto.silva@dellys.com.br</t>
        </is>
      </c>
      <c r="S755" s="17" t="inlineStr">
        <is>
          <t>23/09/2026 16:13 BRT</t>
        </is>
      </c>
      <c r="T755" s="17" t="inlineStr">
        <is>
          <t>roberto.silva@dellys.com.br</t>
        </is>
      </c>
      <c r="U755" s="17" t="n"/>
      <c r="V755" s="17" t="inlineStr">
        <is>
          <t>TOCO-II</t>
        </is>
      </c>
      <c r="W755" s="17" t="inlineStr">
        <is>
          <t>24/09/2026 - PORTO IMPORT</t>
        </is>
      </c>
      <c r="X755" s="17" t="inlineStr">
        <is>
          <t>Pendente</t>
        </is>
      </c>
      <c r="Y755" s="16" t="n">
        <v>0.4140609384615385</v>
      </c>
      <c r="Z755" s="17" t="inlineStr">
        <is>
          <t>24/09</t>
        </is>
      </c>
      <c r="AA755" s="17" t="inlineStr">
        <is>
          <t>SET/S4</t>
        </is>
      </c>
    </row>
    <row r="756">
      <c r="A756" s="17" t="inlineStr">
        <is>
          <t>SF5</t>
        </is>
      </c>
      <c r="B756" s="17" t="inlineStr">
        <is>
          <t>RGB(255,105,180)</t>
        </is>
      </c>
      <c r="C756" s="17" t="inlineStr">
        <is>
          <t>BA-MACARANI</t>
        </is>
      </c>
      <c r="D756" s="3" t="n">
        <v>42</v>
      </c>
      <c r="E756" s="3" t="n">
        <v>42</v>
      </c>
      <c r="F756" s="4" t="n">
        <v>3080.4339</v>
      </c>
      <c r="G756" s="4" t="n">
        <v>36412.96</v>
      </c>
      <c r="H756" s="4" t="n">
        <v>7500</v>
      </c>
      <c r="I756" s="17" t="inlineStr">
        <is>
          <t>SXL2J70</t>
        </is>
      </c>
      <c r="J756" s="17" t="inlineStr">
        <is>
          <t>&lt;&gt;, JOSE AILTON SERQUEIRA DE JESUS</t>
        </is>
      </c>
      <c r="K756" s="5" t="n">
        <v>460.61</v>
      </c>
      <c r="L756" s="17" t="n"/>
      <c r="M756" s="17" t="n"/>
      <c r="N756" s="2" t="n"/>
      <c r="O756" s="2" t="inlineStr">
        <is>
          <t>29:26</t>
        </is>
      </c>
      <c r="P756" s="17" t="inlineStr">
        <is>
          <t>ANALISTA ROTEIRIZAÇÃO, ROBERTO ALEVES</t>
        </is>
      </c>
      <c r="Q756" s="17" t="inlineStr">
        <is>
          <t>23/09/2026 18:47 BRT</t>
        </is>
      </c>
      <c r="R756" s="17" t="inlineStr">
        <is>
          <t>roberto.silva@dellys.com.br</t>
        </is>
      </c>
      <c r="S756" s="17" t="inlineStr">
        <is>
          <t>23/09/2026 18:03 BRT</t>
        </is>
      </c>
      <c r="T756" s="17" t="inlineStr">
        <is>
          <t>roberto.silva@dellys.com.br</t>
        </is>
      </c>
      <c r="U756" s="17" t="n"/>
      <c r="V756" s="17" t="inlineStr">
        <is>
          <t>TOCO-III</t>
        </is>
      </c>
      <c r="W756" s="17" t="inlineStr">
        <is>
          <t>24/09/2026 - SUL FRIOS</t>
        </is>
      </c>
      <c r="X756" s="17" t="inlineStr">
        <is>
          <t>Pendente</t>
        </is>
      </c>
      <c r="Y756" s="16" t="n">
        <v>0.41072452</v>
      </c>
      <c r="Z756" s="17" t="inlineStr">
        <is>
          <t>24/09</t>
        </is>
      </c>
      <c r="AA756" s="17" t="inlineStr">
        <is>
          <t>SET/S4</t>
        </is>
      </c>
    </row>
    <row r="757">
      <c r="A757" s="17" t="inlineStr">
        <is>
          <t>BPS3</t>
        </is>
      </c>
      <c r="B757" s="17" t="inlineStr">
        <is>
          <t>RGB(255,140,0)</t>
        </is>
      </c>
      <c r="C757" s="17" t="inlineStr">
        <is>
          <t>BA-PORTO_CENTRO-ORLA</t>
        </is>
      </c>
      <c r="D757" s="3" t="n">
        <v>21</v>
      </c>
      <c r="E757" s="3" t="n">
        <v>21</v>
      </c>
      <c r="F757" s="4" t="n">
        <v>1291.905</v>
      </c>
      <c r="G757" s="4" t="n">
        <v>20340.35</v>
      </c>
      <c r="H757" s="4" t="n">
        <v>3500</v>
      </c>
      <c r="I757" s="17" t="inlineStr">
        <is>
          <t>NTV5G55</t>
        </is>
      </c>
      <c r="J757" s="17" t="inlineStr">
        <is>
          <t>&lt;&gt;, MARCO ANTONIO MATTOS FILHO</t>
        </is>
      </c>
      <c r="K757" s="5" t="n">
        <v>136.75</v>
      </c>
      <c r="L757" s="17" t="n"/>
      <c r="M757" s="17" t="n"/>
      <c r="N757" s="2" t="n"/>
      <c r="O757" s="2" t="inlineStr">
        <is>
          <t>06:59</t>
        </is>
      </c>
      <c r="P757" s="17" t="inlineStr">
        <is>
          <t>ANALISTA ROTEIRIZAÇÃO, ROBERTO ALEVES</t>
        </is>
      </c>
      <c r="Q757" s="17" t="inlineStr">
        <is>
          <t>23/09/2026 16:39 BRT</t>
        </is>
      </c>
      <c r="R757" s="17" t="inlineStr">
        <is>
          <t>roberto.silva@dellys.com.br</t>
        </is>
      </c>
      <c r="S757" s="17" t="inlineStr">
        <is>
          <t>23/09/2026 16:13 BRT</t>
        </is>
      </c>
      <c r="T757" s="17" t="inlineStr">
        <is>
          <t>roberto.silva@dellys.com.br</t>
        </is>
      </c>
      <c r="U757" s="17" t="n"/>
      <c r="V757" s="17" t="inlineStr">
        <is>
          <t>3/4-I</t>
        </is>
      </c>
      <c r="W757" s="17" t="inlineStr">
        <is>
          <t>24/09/2026 - PORTO IMPORT</t>
        </is>
      </c>
      <c r="X757" s="17" t="inlineStr">
        <is>
          <t>Pendente</t>
        </is>
      </c>
      <c r="Y757" s="16" t="n">
        <v>0.3691157142857143</v>
      </c>
      <c r="Z757" s="17" t="inlineStr">
        <is>
          <t>24/09</t>
        </is>
      </c>
      <c r="AA757" s="17" t="inlineStr">
        <is>
          <t>SET/S4</t>
        </is>
      </c>
    </row>
    <row r="758">
      <c r="A758" s="17" t="inlineStr">
        <is>
          <t>SF1</t>
        </is>
      </c>
      <c r="B758" s="17" t="inlineStr">
        <is>
          <t>RGB(220,20,60)</t>
        </is>
      </c>
      <c r="C758" s="17" t="inlineStr">
        <is>
          <t>BA-EUNAPOLIS</t>
        </is>
      </c>
      <c r="D758" s="3" t="n">
        <v>28</v>
      </c>
      <c r="E758" s="3" t="n">
        <v>28</v>
      </c>
      <c r="F758" s="4" t="n">
        <v>1866.2981</v>
      </c>
      <c r="G758" s="4" t="n">
        <v>27402.56</v>
      </c>
      <c r="H758" s="4" t="n">
        <v>7500</v>
      </c>
      <c r="I758" s="17" t="inlineStr">
        <is>
          <t>PKU5I64</t>
        </is>
      </c>
      <c r="J758" s="17" t="inlineStr">
        <is>
          <t>&lt;&gt;, RAYNELLE RUBIO SIQUEIRA D ALESSANDRO</t>
        </is>
      </c>
      <c r="K758" s="5" t="n">
        <v>130.94</v>
      </c>
      <c r="L758" s="17" t="n"/>
      <c r="M758" s="17" t="n"/>
      <c r="N758" s="2" t="n"/>
      <c r="O758" s="2" t="inlineStr">
        <is>
          <t>09:21</t>
        </is>
      </c>
      <c r="P758" s="17" t="inlineStr">
        <is>
          <t>ANALISTA ROTEIRIZAÇÃO, ROBERTO ALEVES</t>
        </is>
      </c>
      <c r="Q758" s="17" t="inlineStr">
        <is>
          <t>23/09/2026 18:47 BRT</t>
        </is>
      </c>
      <c r="R758" s="17" t="inlineStr">
        <is>
          <t>roberto.silva@dellys.com.br</t>
        </is>
      </c>
      <c r="S758" s="17" t="inlineStr">
        <is>
          <t>23/09/2026 18:03 BRT</t>
        </is>
      </c>
      <c r="T758" s="17" t="inlineStr">
        <is>
          <t>roberto.silva@dellys.com.br</t>
        </is>
      </c>
      <c r="U758" s="17" t="n"/>
      <c r="V758" s="17" t="inlineStr">
        <is>
          <t>TOCO-III</t>
        </is>
      </c>
      <c r="W758" s="17" t="inlineStr">
        <is>
          <t>24/09/2026 - SUL FRIOS</t>
        </is>
      </c>
      <c r="X758" s="17" t="inlineStr">
        <is>
          <t>Pendente</t>
        </is>
      </c>
      <c r="Y758" s="16" t="n">
        <v>0.2488397466666667</v>
      </c>
      <c r="Z758" s="17" t="inlineStr">
        <is>
          <t>24/09</t>
        </is>
      </c>
      <c r="AA758" s="17" t="inlineStr">
        <is>
          <t>SET/S4</t>
        </is>
      </c>
    </row>
    <row r="759">
      <c r="A759" s="17" t="inlineStr">
        <is>
          <t>SF20</t>
        </is>
      </c>
      <c r="B759" s="17" t="inlineStr">
        <is>
          <t>RGB(210,180,140)</t>
        </is>
      </c>
      <c r="C759" s="17" t="inlineStr">
        <is>
          <t>BA-DRP-2C</t>
        </is>
      </c>
      <c r="D759" s="3" t="n">
        <v>2</v>
      </c>
      <c r="E759" s="3" t="n">
        <v>2</v>
      </c>
      <c r="F759" s="4" t="n">
        <v>4276.825</v>
      </c>
      <c r="G759" s="4" t="n">
        <v>74681.19</v>
      </c>
      <c r="H759" s="4" t="n">
        <v>14000</v>
      </c>
      <c r="I759" s="17" t="inlineStr">
        <is>
          <t>NZQ1F14</t>
        </is>
      </c>
      <c r="J759" s="17" t="inlineStr">
        <is>
          <t>&lt;&gt;, RIVELINO NASCIMENTO DE OLIVEIRA</t>
        </is>
      </c>
      <c r="K759" s="5" t="n">
        <v>10380.61</v>
      </c>
      <c r="L759" s="17" t="n"/>
      <c r="M759" s="17" t="n"/>
      <c r="N759" s="2" t="n"/>
      <c r="O759" s="2" t="inlineStr">
        <is>
          <t>130:46</t>
        </is>
      </c>
      <c r="P759" s="17" t="inlineStr">
        <is>
          <t>ANALISTA ROTEIRIZAÇÃO, ROBERTO ALEVES</t>
        </is>
      </c>
      <c r="Q759" s="17" t="inlineStr">
        <is>
          <t>23/09/2026 18:47 BRT</t>
        </is>
      </c>
      <c r="R759" s="17" t="inlineStr">
        <is>
          <t>roberto.silva@dellys.com.br</t>
        </is>
      </c>
      <c r="S759" s="17" t="inlineStr">
        <is>
          <t>23/09/2026 18:31 BRT</t>
        </is>
      </c>
      <c r="T759" s="17" t="inlineStr">
        <is>
          <t>roberto.silva@dellys.com.br</t>
        </is>
      </c>
      <c r="U759" s="17" t="n"/>
      <c r="V759" s="17" t="inlineStr">
        <is>
          <t>TRUCK-I</t>
        </is>
      </c>
      <c r="W759" s="17" t="inlineStr">
        <is>
          <t>24/09/2026 - SUL FRIOS</t>
        </is>
      </c>
      <c r="X759" s="17" t="inlineStr">
        <is>
          <t>Pendente</t>
        </is>
      </c>
      <c r="Y759" s="16" t="n">
        <v>0.3054875</v>
      </c>
      <c r="Z759" s="17" t="inlineStr">
        <is>
          <t>24/09</t>
        </is>
      </c>
      <c r="AA759" s="17" t="inlineStr">
        <is>
          <t>SET/S4</t>
        </is>
      </c>
    </row>
    <row r="760">
      <c r="A760" s="17" t="inlineStr">
        <is>
          <t>BA1</t>
        </is>
      </c>
      <c r="B760" s="17" t="inlineStr">
        <is>
          <t>RGB(220,20,60)</t>
        </is>
      </c>
      <c r="C760" s="17" t="inlineStr">
        <is>
          <t>BA-TEIXEIRA_FREITAS</t>
        </is>
      </c>
      <c r="D760" s="3" t="n">
        <v>22</v>
      </c>
      <c r="E760" s="3" t="n">
        <v>23</v>
      </c>
      <c r="F760" s="4" t="n">
        <v>1639.817</v>
      </c>
      <c r="G760" s="4" t="n">
        <v>26967.01</v>
      </c>
      <c r="H760" s="4" t="n">
        <v>6500</v>
      </c>
      <c r="I760" s="17" t="inlineStr">
        <is>
          <t>RDQ4C93</t>
        </is>
      </c>
      <c r="J760" s="17" t="inlineStr">
        <is>
          <t>&lt;&gt;, ARICLENES SANTOS GARCIA</t>
        </is>
      </c>
      <c r="K760" s="5" t="n">
        <v>26.24</v>
      </c>
      <c r="L760" s="17" t="n"/>
      <c r="M760" s="17" t="n"/>
      <c r="N760" s="2" t="n"/>
      <c r="O760" s="2" t="n"/>
      <c r="P760" s="17" t="inlineStr">
        <is>
          <t>ANALISTA ROTEIRIZAÇÃO, ROBERTO ALEVES</t>
        </is>
      </c>
      <c r="Q760" s="17" t="inlineStr">
        <is>
          <t>24/09/2026 18:46 BRT</t>
        </is>
      </c>
      <c r="R760" s="17" t="inlineStr">
        <is>
          <t>roberto.silva@dellys.com.br</t>
        </is>
      </c>
      <c r="S760" s="17" t="inlineStr">
        <is>
          <t>24/09/2026 18:42 BRT</t>
        </is>
      </c>
      <c r="T760" s="17" t="inlineStr">
        <is>
          <t>roberto.silva@dellys.com.br</t>
        </is>
      </c>
      <c r="U760" s="17" t="n"/>
      <c r="V760" s="17" t="inlineStr">
        <is>
          <t>TOCO-II</t>
        </is>
      </c>
      <c r="W760" s="17" t="inlineStr">
        <is>
          <t>25/09/2026 - SEXTA-FEIRA</t>
        </is>
      </c>
      <c r="X760" s="17" t="inlineStr">
        <is>
          <t>Pendente</t>
        </is>
      </c>
      <c r="Y760" s="16" t="n">
        <v>0.2522795384615384</v>
      </c>
      <c r="Z760" s="17" t="inlineStr">
        <is>
          <t>25/09</t>
        </is>
      </c>
      <c r="AA760" s="17" t="inlineStr">
        <is>
          <t>SET/S4</t>
        </is>
      </c>
    </row>
    <row r="761">
      <c r="A761" s="17" t="inlineStr">
        <is>
          <t>BA2</t>
        </is>
      </c>
      <c r="B761" s="17" t="inlineStr">
        <is>
          <t>RGB(0,128,0)</t>
        </is>
      </c>
      <c r="C761" s="17" t="inlineStr">
        <is>
          <t>BA-POSTO_DA_MATA</t>
        </is>
      </c>
      <c r="D761" s="3" t="n">
        <v>17</v>
      </c>
      <c r="E761" s="3" t="n">
        <v>18</v>
      </c>
      <c r="F761" s="4" t="n">
        <v>1265.5864</v>
      </c>
      <c r="G761" s="4" t="n">
        <v>15355.88</v>
      </c>
      <c r="H761" s="4" t="n">
        <v>1500</v>
      </c>
      <c r="I761" s="17" t="inlineStr">
        <is>
          <t>TPV1B73</t>
        </is>
      </c>
      <c r="J761" s="17" t="inlineStr">
        <is>
          <t>&lt;&gt;, BENEDITO FELIX ANTONIO</t>
        </is>
      </c>
      <c r="K761" s="5" t="n">
        <v>236.67</v>
      </c>
      <c r="L761" s="17" t="n"/>
      <c r="M761" s="17" t="n"/>
      <c r="N761" s="2" t="n"/>
      <c r="O761" s="2" t="n"/>
      <c r="P761" s="17" t="inlineStr">
        <is>
          <t>ANALISTA ROTEIRIZAÇÃO, ROBERTO ALEVES</t>
        </is>
      </c>
      <c r="Q761" s="17" t="inlineStr">
        <is>
          <t>25/09/2026 06:48 BRT</t>
        </is>
      </c>
      <c r="R761" s="17" t="inlineStr">
        <is>
          <t>roberto.silva@dellys.com.br</t>
        </is>
      </c>
      <c r="S761" s="17" t="inlineStr">
        <is>
          <t>24/09/2026 18:42 BRT</t>
        </is>
      </c>
      <c r="T761" s="17" t="inlineStr">
        <is>
          <t>mobilecommunicator@roadnet.com</t>
        </is>
      </c>
      <c r="U761" s="17" t="inlineStr">
        <is>
          <t>BENEDITO FELIX ANTONIO</t>
        </is>
      </c>
      <c r="V761" s="17" t="inlineStr">
        <is>
          <t>VAN-II</t>
        </is>
      </c>
      <c r="W761" s="17" t="inlineStr">
        <is>
          <t>25/09/2026 - SEXTA-FEIRA</t>
        </is>
      </c>
      <c r="X761" s="17" t="inlineStr">
        <is>
          <t>Pendente</t>
        </is>
      </c>
      <c r="Y761" s="16" t="n">
        <v>0.8437242666666666</v>
      </c>
      <c r="Z761" s="17" t="inlineStr">
        <is>
          <t>25/09</t>
        </is>
      </c>
      <c r="AA761" s="17" t="inlineStr">
        <is>
          <t>SET/S4</t>
        </is>
      </c>
    </row>
    <row r="762">
      <c r="A762" s="17" t="inlineStr">
        <is>
          <t>BA3</t>
        </is>
      </c>
      <c r="B762" s="17" t="inlineStr">
        <is>
          <t>RGB(255,140,0)</t>
        </is>
      </c>
      <c r="C762" s="17" t="inlineStr">
        <is>
          <t>BA-ALCOBACA-PRADO</t>
        </is>
      </c>
      <c r="D762" s="3" t="n">
        <v>22</v>
      </c>
      <c r="E762" s="3" t="n">
        <v>26</v>
      </c>
      <c r="F762" s="4" t="n">
        <v>1221.9319</v>
      </c>
      <c r="G762" s="4" t="n">
        <v>18209.28</v>
      </c>
      <c r="H762" s="4" t="n">
        <v>6500</v>
      </c>
      <c r="I762" s="17" t="inlineStr">
        <is>
          <t>RDN3H40</t>
        </is>
      </c>
      <c r="J762" s="17" t="inlineStr">
        <is>
          <t>&lt;&gt;, COSME FERREIRA GOMES</t>
        </is>
      </c>
      <c r="K762" s="5" t="n">
        <v>244.71</v>
      </c>
      <c r="L762" s="17" t="n"/>
      <c r="M762" s="17" t="n"/>
      <c r="N762" s="2" t="n"/>
      <c r="O762" s="2" t="n"/>
      <c r="P762" s="17" t="inlineStr">
        <is>
          <t>ANALISTA ROTEIRIZAÇÃO, ROBERTO ALEVES</t>
        </is>
      </c>
      <c r="Q762" s="17" t="inlineStr">
        <is>
          <t>25/09/2026 06:45 BRT</t>
        </is>
      </c>
      <c r="R762" s="17" t="inlineStr">
        <is>
          <t>roberto.silva@dellys.com.br</t>
        </is>
      </c>
      <c r="S762" s="17" t="inlineStr">
        <is>
          <t>24/09/2026 18:42 BRT</t>
        </is>
      </c>
      <c r="T762" s="17" t="inlineStr">
        <is>
          <t>mobilecommunicator@roadnet.com</t>
        </is>
      </c>
      <c r="U762" s="17" t="inlineStr">
        <is>
          <t>COSME FERREIRA GOMES</t>
        </is>
      </c>
      <c r="V762" s="17" t="inlineStr">
        <is>
          <t>TOCO-II</t>
        </is>
      </c>
      <c r="W762" s="17" t="inlineStr">
        <is>
          <t>25/09/2026 - SEXTA-FEIRA</t>
        </is>
      </c>
      <c r="X762" s="17" t="inlineStr">
        <is>
          <t>Parada de Atendimento</t>
        </is>
      </c>
      <c r="Y762" s="16" t="n">
        <v>0.1879895230769231</v>
      </c>
      <c r="Z762" s="17" t="inlineStr">
        <is>
          <t>25/09</t>
        </is>
      </c>
      <c r="AA762" s="17" t="inlineStr">
        <is>
          <t>SET/S4</t>
        </is>
      </c>
    </row>
    <row r="763">
      <c r="A763" s="17" t="inlineStr">
        <is>
          <t>BA5</t>
        </is>
      </c>
      <c r="B763" s="17" t="inlineStr">
        <is>
          <t>RGB(255,105,180)</t>
        </is>
      </c>
      <c r="C763" s="17" t="inlineStr">
        <is>
          <t>BA-ITAMARAJU_ITABELA</t>
        </is>
      </c>
      <c r="D763" s="3" t="n">
        <v>7</v>
      </c>
      <c r="E763" s="3" t="n">
        <v>7</v>
      </c>
      <c r="F763" s="4" t="n">
        <v>407.911</v>
      </c>
      <c r="G763" s="4" t="n">
        <v>6116.48</v>
      </c>
      <c r="H763" s="4" t="n">
        <v>7500</v>
      </c>
      <c r="I763" s="17" t="inlineStr">
        <is>
          <t>SXL3C10</t>
        </is>
      </c>
      <c r="J763" s="17" t="inlineStr">
        <is>
          <t>&lt;&gt;, ALEX SANDRO RIBEIRO NOVAIS</t>
        </is>
      </c>
      <c r="K763" s="5" t="n">
        <v>474.58</v>
      </c>
      <c r="L763" s="17" t="n"/>
      <c r="M763" s="17" t="n"/>
      <c r="N763" s="2" t="n"/>
      <c r="O763" s="2" t="n"/>
      <c r="P763" s="17" t="inlineStr">
        <is>
          <t>ANALISTA ROTEIRIZAÇÃO, ROBERTO ALEVES</t>
        </is>
      </c>
      <c r="Q763" s="17" t="inlineStr">
        <is>
          <t>24/09/2026 18:46 BRT</t>
        </is>
      </c>
      <c r="R763" s="17" t="inlineStr">
        <is>
          <t>roberto.silva@dellys.com.br</t>
        </is>
      </c>
      <c r="S763" s="17" t="inlineStr">
        <is>
          <t>24/09/2026 18:42 BRT</t>
        </is>
      </c>
      <c r="T763" s="17" t="inlineStr">
        <is>
          <t>roberto.silva@dellys.com.br</t>
        </is>
      </c>
      <c r="U763" s="17" t="n"/>
      <c r="V763" s="17" t="inlineStr">
        <is>
          <t>TOCO-III</t>
        </is>
      </c>
      <c r="W763" s="17" t="inlineStr">
        <is>
          <t>25/09/2026 - SEXTA-FEIRA</t>
        </is>
      </c>
      <c r="X763" s="17" t="inlineStr">
        <is>
          <t>Pendente</t>
        </is>
      </c>
      <c r="Y763" s="16" t="n">
        <v>0.05438813333333333</v>
      </c>
      <c r="Z763" s="17" t="inlineStr">
        <is>
          <t>25/09</t>
        </is>
      </c>
      <c r="AA763" s="17" t="inlineStr">
        <is>
          <t>SET/S4</t>
        </is>
      </c>
    </row>
    <row r="764">
      <c r="A764" s="17" t="inlineStr">
        <is>
          <t>BA7</t>
        </is>
      </c>
      <c r="B764" s="17" t="inlineStr">
        <is>
          <t>RGB(205,92,92)</t>
        </is>
      </c>
      <c r="C764" s="17" t="inlineStr">
        <is>
          <t>BA-PORTO_CENTRO</t>
        </is>
      </c>
      <c r="D764" s="3" t="n">
        <v>39</v>
      </c>
      <c r="E764" s="3" t="n">
        <v>42</v>
      </c>
      <c r="F764" s="4" t="n">
        <v>2419.7058</v>
      </c>
      <c r="G764" s="4" t="n">
        <v>36418.49</v>
      </c>
      <c r="H764" s="4" t="n">
        <v>6500</v>
      </c>
      <c r="I764" s="17" t="inlineStr">
        <is>
          <t>TQG6B12</t>
        </is>
      </c>
      <c r="J764" s="17" t="inlineStr">
        <is>
          <t>&lt;&gt;, JOAO MARQUES CARDOSO</t>
        </is>
      </c>
      <c r="K764" s="5" t="n">
        <v>436.26</v>
      </c>
      <c r="L764" s="17" t="n"/>
      <c r="M764" s="17" t="n"/>
      <c r="N764" s="2" t="n"/>
      <c r="O764" s="2" t="n"/>
      <c r="P764" s="17" t="inlineStr">
        <is>
          <t>ANALISTA ROTEIRIZAÇÃO, ROBERTO ALEVES</t>
        </is>
      </c>
      <c r="Q764" s="17" t="inlineStr">
        <is>
          <t>25/09/2026 06:47 BRT</t>
        </is>
      </c>
      <c r="R764" s="17" t="inlineStr">
        <is>
          <t>roberto.silva@dellys.com.br</t>
        </is>
      </c>
      <c r="S764" s="17" t="inlineStr">
        <is>
          <t>24/09/2026 18:42 BRT</t>
        </is>
      </c>
      <c r="T764" s="17" t="inlineStr">
        <is>
          <t>mobilecommunicator@roadnet.com</t>
        </is>
      </c>
      <c r="U764" s="17" t="inlineStr">
        <is>
          <t>JOAO MARQUES CARDOSO</t>
        </is>
      </c>
      <c r="V764" s="17" t="inlineStr">
        <is>
          <t>TOCO-II</t>
        </is>
      </c>
      <c r="W764" s="17" t="inlineStr">
        <is>
          <t>25/09/2026 - SEXTA-FEIRA</t>
        </is>
      </c>
      <c r="X764" s="17" t="inlineStr">
        <is>
          <t>Pendente</t>
        </is>
      </c>
      <c r="Y764" s="16" t="n">
        <v>0.3722624307692308</v>
      </c>
      <c r="Z764" s="17" t="inlineStr">
        <is>
          <t>25/09</t>
        </is>
      </c>
      <c r="AA764" s="17" t="inlineStr">
        <is>
          <t>SET/S4</t>
        </is>
      </c>
    </row>
    <row r="765">
      <c r="A765" s="17" t="inlineStr">
        <is>
          <t>SF1</t>
        </is>
      </c>
      <c r="B765" s="17" t="inlineStr">
        <is>
          <t>RGB(220,20,60)</t>
        </is>
      </c>
      <c r="C765" s="17" t="inlineStr">
        <is>
          <t>BA-PRADO</t>
        </is>
      </c>
      <c r="D765" s="3" t="n">
        <v>29</v>
      </c>
      <c r="E765" s="3" t="n">
        <v>33</v>
      </c>
      <c r="F765" s="4" t="n">
        <v>2973.5205</v>
      </c>
      <c r="G765" s="4" t="n">
        <v>48148.05</v>
      </c>
      <c r="H765" s="4" t="n">
        <v>7500</v>
      </c>
      <c r="I765" s="17" t="inlineStr">
        <is>
          <t>TPP2E45</t>
        </is>
      </c>
      <c r="J765" s="17" t="inlineStr">
        <is>
          <t>&lt;&gt;, FABIO JARDIM SANTOS</t>
        </is>
      </c>
      <c r="K765" s="5" t="n">
        <v>446.32</v>
      </c>
      <c r="L765" s="17" t="n"/>
      <c r="M765" s="17" t="n"/>
      <c r="N765" s="2" t="n"/>
      <c r="O765" s="2" t="n"/>
      <c r="P765" s="17" t="inlineStr">
        <is>
          <t>ANALISTA ROTEIRIZAÇÃO, ROBERTO ALEVES</t>
        </is>
      </c>
      <c r="Q765" s="17" t="inlineStr">
        <is>
          <t>24/09/2026 18:41 BRT</t>
        </is>
      </c>
      <c r="R765" s="17" t="inlineStr">
        <is>
          <t>roberto.silva@dellys.com.br</t>
        </is>
      </c>
      <c r="S765" s="17" t="inlineStr">
        <is>
          <t>24/09/2026 18:02 BRT</t>
        </is>
      </c>
      <c r="T765" s="17" t="inlineStr">
        <is>
          <t>roberto.silva@dellys.com.br</t>
        </is>
      </c>
      <c r="U765" s="17" t="n"/>
      <c r="V765" s="17" t="inlineStr">
        <is>
          <t>TOCO-III</t>
        </is>
      </c>
      <c r="W765" s="17" t="inlineStr">
        <is>
          <t>25/09/2026 - SUL-FRIOS</t>
        </is>
      </c>
      <c r="X765" s="17" t="inlineStr">
        <is>
          <t>Pendente</t>
        </is>
      </c>
      <c r="Y765" s="16" t="n">
        <v>0.3964694</v>
      </c>
      <c r="Z765" s="17" t="inlineStr">
        <is>
          <t>25/09</t>
        </is>
      </c>
      <c r="AA765" s="17" t="inlineStr">
        <is>
          <t>SET/S4</t>
        </is>
      </c>
    </row>
    <row r="766">
      <c r="A766" s="17" t="inlineStr">
        <is>
          <t>SF2</t>
        </is>
      </c>
      <c r="B766" s="17" t="inlineStr">
        <is>
          <t>RGB(0,128,0)</t>
        </is>
      </c>
      <c r="C766" s="17" t="inlineStr">
        <is>
          <t>BA - OESA TRANSFERENCIA TEIXEIRA</t>
        </is>
      </c>
      <c r="D766" s="3" t="n">
        <v>1</v>
      </c>
      <c r="E766" s="3" t="n">
        <v>1</v>
      </c>
      <c r="F766" s="4" t="n">
        <v>7462.4002</v>
      </c>
      <c r="G766" s="4" t="n">
        <v>71837.46000000001</v>
      </c>
      <c r="H766" s="4" t="n">
        <v>7500</v>
      </c>
      <c r="I766" s="17" t="inlineStr">
        <is>
          <t>TPP3G65</t>
        </is>
      </c>
      <c r="J766" s="17" t="inlineStr">
        <is>
          <t>&lt;&gt;, AGUINALDO DA SILVA SANTOS</t>
        </is>
      </c>
      <c r="K766" s="5" t="n">
        <v>334.24</v>
      </c>
      <c r="L766" s="17" t="n"/>
      <c r="M766" s="17" t="n"/>
      <c r="N766" s="2" t="n"/>
      <c r="O766" s="2" t="n"/>
      <c r="P766" s="17" t="inlineStr">
        <is>
          <t>ANALISTA ROTEIRIZAÇÃO, ROBERTO ALEVES</t>
        </is>
      </c>
      <c r="Q766" s="17" t="inlineStr">
        <is>
          <t>24/09/2026 18:41 BRT</t>
        </is>
      </c>
      <c r="R766" s="17" t="inlineStr">
        <is>
          <t>roberto.silva@dellys.com.br</t>
        </is>
      </c>
      <c r="S766" s="17" t="inlineStr">
        <is>
          <t>24/09/2026 18:02 BRT</t>
        </is>
      </c>
      <c r="T766" s="17" t="inlineStr">
        <is>
          <t>roberto.silva@dellys.com.br</t>
        </is>
      </c>
      <c r="U766" s="17" t="n"/>
      <c r="V766" s="17" t="inlineStr">
        <is>
          <t>TOCO-III</t>
        </is>
      </c>
      <c r="W766" s="17" t="inlineStr">
        <is>
          <t>25/09/2026 - SUL-FRIOS</t>
        </is>
      </c>
      <c r="X766" s="17" t="inlineStr">
        <is>
          <t>Pendente</t>
        </is>
      </c>
      <c r="Y766" s="16" t="n">
        <v>0.9949866933333333</v>
      </c>
      <c r="Z766" s="17" t="inlineStr">
        <is>
          <t>25/09</t>
        </is>
      </c>
      <c r="AA766" s="17" t="inlineStr">
        <is>
          <t>SET/S4</t>
        </is>
      </c>
    </row>
    <row r="767">
      <c r="A767" s="17" t="inlineStr">
        <is>
          <t>SF3</t>
        </is>
      </c>
      <c r="B767" s="17" t="inlineStr">
        <is>
          <t>RGB(255,140,0)</t>
        </is>
      </c>
      <c r="C767" s="17" t="inlineStr">
        <is>
          <t>BA-BELMONTE</t>
        </is>
      </c>
      <c r="D767" s="3" t="n">
        <v>27</v>
      </c>
      <c r="E767" s="3" t="n">
        <v>27</v>
      </c>
      <c r="F767" s="4" t="n">
        <v>2142.0395</v>
      </c>
      <c r="G767" s="4" t="n">
        <v>36505.99</v>
      </c>
      <c r="H767" s="4" t="n">
        <v>7500</v>
      </c>
      <c r="I767" s="17" t="inlineStr">
        <is>
          <t>TPP2D15</t>
        </is>
      </c>
      <c r="J767" s="17" t="inlineStr">
        <is>
          <t>&lt;&gt;, ZENILTON FERNANDES DA SILVA</t>
        </is>
      </c>
      <c r="K767" s="5" t="n">
        <v>2844.34</v>
      </c>
      <c r="L767" s="17" t="n"/>
      <c r="M767" s="17" t="n"/>
      <c r="N767" s="2" t="n"/>
      <c r="O767" s="2" t="n"/>
      <c r="P767" s="17" t="inlineStr">
        <is>
          <t>ANALISTA ROTEIRIZAÇÃO, ROBERTO ALEVES</t>
        </is>
      </c>
      <c r="Q767" s="17" t="inlineStr">
        <is>
          <t>24/09/2026 18:41 BRT</t>
        </is>
      </c>
      <c r="R767" s="17" t="inlineStr">
        <is>
          <t>roberto.silva@dellys.com.br</t>
        </is>
      </c>
      <c r="S767" s="17" t="inlineStr">
        <is>
          <t>24/09/2026 18:02 BRT</t>
        </is>
      </c>
      <c r="T767" s="17" t="inlineStr">
        <is>
          <t>roberto.silva@dellys.com.br</t>
        </is>
      </c>
      <c r="U767" s="17" t="n"/>
      <c r="V767" s="17" t="inlineStr">
        <is>
          <t>TOCO-III</t>
        </is>
      </c>
      <c r="W767" s="17" t="inlineStr">
        <is>
          <t>25/09/2026 - SUL-FRIOS</t>
        </is>
      </c>
      <c r="X767" s="17" t="inlineStr">
        <is>
          <t>Pendente</t>
        </is>
      </c>
      <c r="Y767" s="16" t="n">
        <v>0.2856052666666666</v>
      </c>
      <c r="Z767" s="17" t="inlineStr">
        <is>
          <t>25/09</t>
        </is>
      </c>
      <c r="AA767" s="17" t="inlineStr">
        <is>
          <t>SET/S4</t>
        </is>
      </c>
    </row>
    <row r="768">
      <c r="A768" s="17" t="inlineStr">
        <is>
          <t>SF4</t>
        </is>
      </c>
      <c r="B768" s="17" t="inlineStr">
        <is>
          <t>RGB(0,0,255)</t>
        </is>
      </c>
      <c r="C768" s="17" t="inlineStr">
        <is>
          <t>BA-CABRALIA/ORLA</t>
        </is>
      </c>
      <c r="D768" s="3" t="n">
        <v>35</v>
      </c>
      <c r="E768" s="3" t="n">
        <v>35</v>
      </c>
      <c r="F768" s="4" t="n">
        <v>2599.7166</v>
      </c>
      <c r="G768" s="4" t="n">
        <v>31494.01</v>
      </c>
      <c r="H768" s="4" t="n">
        <v>6500</v>
      </c>
      <c r="I768" s="17" t="inlineStr">
        <is>
          <t>TQG7B12</t>
        </is>
      </c>
      <c r="J768" s="17" t="inlineStr">
        <is>
          <t>&lt;&gt;, RIVELINO NASCIMENTO DE OLIVEIRA</t>
        </is>
      </c>
      <c r="K768" s="5" t="n">
        <v>192.95</v>
      </c>
      <c r="L768" s="17" t="n"/>
      <c r="M768" s="17" t="n"/>
      <c r="N768" s="2" t="n"/>
      <c r="O768" s="2" t="n"/>
      <c r="P768" s="17" t="inlineStr">
        <is>
          <t>ANALISTA ROTEIRIZAÇÃO, ROBERTO ALEVES</t>
        </is>
      </c>
      <c r="Q768" s="17" t="inlineStr">
        <is>
          <t>24/09/2026 18:41 BRT</t>
        </is>
      </c>
      <c r="R768" s="17" t="inlineStr">
        <is>
          <t>roberto.silva@dellys.com.br</t>
        </is>
      </c>
      <c r="S768" s="17" t="inlineStr">
        <is>
          <t>24/09/2026 18:02 BRT</t>
        </is>
      </c>
      <c r="T768" s="17" t="inlineStr">
        <is>
          <t>roberto.silva@dellys.com.br</t>
        </is>
      </c>
      <c r="U768" s="17" t="n"/>
      <c r="V768" s="17" t="inlineStr">
        <is>
          <t>TOCO-II</t>
        </is>
      </c>
      <c r="W768" s="17" t="inlineStr">
        <is>
          <t>25/09/2026 - SUL-FRIOS</t>
        </is>
      </c>
      <c r="X768" s="17" t="inlineStr">
        <is>
          <t>Pendente</t>
        </is>
      </c>
      <c r="Y768" s="16" t="n">
        <v>0.3999564</v>
      </c>
      <c r="Z768" s="17" t="inlineStr">
        <is>
          <t>25/09</t>
        </is>
      </c>
      <c r="AA768" s="17" t="inlineStr">
        <is>
          <t>SET/S4</t>
        </is>
      </c>
    </row>
    <row r="769">
      <c r="A769" s="17" t="inlineStr">
        <is>
          <t>SF5</t>
        </is>
      </c>
      <c r="B769" s="17" t="inlineStr">
        <is>
          <t>RGB(139,0,0)</t>
        </is>
      </c>
      <c r="C769" s="17" t="inlineStr">
        <is>
          <t>PORTO_SEGURO-BAIRROS</t>
        </is>
      </c>
      <c r="D769" s="3" t="n">
        <v>26</v>
      </c>
      <c r="E769" s="3" t="n">
        <v>28</v>
      </c>
      <c r="F769" s="4" t="n">
        <v>1779.1267</v>
      </c>
      <c r="G769" s="4" t="n">
        <v>19810.37</v>
      </c>
      <c r="H769" s="4" t="n">
        <v>6500</v>
      </c>
      <c r="I769" s="17" t="inlineStr">
        <is>
          <t>TQG6C72</t>
        </is>
      </c>
      <c r="J769" s="17" t="inlineStr">
        <is>
          <t>&lt;&gt;, FABRICIO SANTOS SOUZA</t>
        </is>
      </c>
      <c r="K769" s="5" t="n">
        <v>152.92</v>
      </c>
      <c r="L769" s="17" t="n"/>
      <c r="M769" s="17" t="n"/>
      <c r="N769" s="2" t="n"/>
      <c r="O769" s="2" t="n"/>
      <c r="P769" s="17" t="inlineStr">
        <is>
          <t>ANALISTA ROTEIRIZAÇÃO, ROBERTO ALEVES</t>
        </is>
      </c>
      <c r="Q769" s="17" t="inlineStr">
        <is>
          <t>24/09/2026 18:41 BRT</t>
        </is>
      </c>
      <c r="R769" s="17" t="inlineStr">
        <is>
          <t>roberto.silva@dellys.com.br</t>
        </is>
      </c>
      <c r="S769" s="17" t="inlineStr">
        <is>
          <t>24/09/2026 18:02 BRT</t>
        </is>
      </c>
      <c r="T769" s="17" t="inlineStr">
        <is>
          <t>roberto.silva@dellys.com.br</t>
        </is>
      </c>
      <c r="U769" s="17" t="n"/>
      <c r="V769" s="17" t="inlineStr">
        <is>
          <t>TOCO-II</t>
        </is>
      </c>
      <c r="W769" s="17" t="inlineStr">
        <is>
          <t>25/09/2026 - SUL-FRIOS</t>
        </is>
      </c>
      <c r="X769" s="17" t="inlineStr">
        <is>
          <t>Pendente</t>
        </is>
      </c>
      <c r="Y769" s="16" t="n">
        <v>0.2737118</v>
      </c>
      <c r="Z769" s="17" t="inlineStr">
        <is>
          <t>25/09</t>
        </is>
      </c>
      <c r="AA769" s="17" t="inlineStr">
        <is>
          <t>SET/S4</t>
        </is>
      </c>
    </row>
    <row r="770">
      <c r="A770" s="17" t="inlineStr">
        <is>
          <t>SF6</t>
        </is>
      </c>
      <c r="B770" s="17" t="inlineStr">
        <is>
          <t>RGB(255,105,180)</t>
        </is>
      </c>
      <c r="C770" s="17" t="inlineStr">
        <is>
          <t>BA-EUNAPOLIS</t>
        </is>
      </c>
      <c r="D770" s="3" t="n">
        <v>29</v>
      </c>
      <c r="E770" s="3" t="n">
        <v>30</v>
      </c>
      <c r="F770" s="4" t="n">
        <v>1584.5813</v>
      </c>
      <c r="G770" s="4" t="n">
        <v>25363.14</v>
      </c>
      <c r="H770" s="4" t="n">
        <v>7500</v>
      </c>
      <c r="I770" s="17" t="inlineStr">
        <is>
          <t>PKU5I64</t>
        </is>
      </c>
      <c r="J770" s="17" t="inlineStr">
        <is>
          <t>&lt;&gt;, RAYNELLE RUBIO SIQUEIRA D ALESSANDRO</t>
        </is>
      </c>
      <c r="K770" s="5" t="n">
        <v>41.95</v>
      </c>
      <c r="L770" s="17" t="n"/>
      <c r="M770" s="17" t="n"/>
      <c r="N770" s="2" t="n"/>
      <c r="O770" s="2" t="n"/>
      <c r="P770" s="17" t="inlineStr">
        <is>
          <t>ANALISTA ROTEIRIZAÇÃO, ROBERTO ALEVES</t>
        </is>
      </c>
      <c r="Q770" s="17" t="inlineStr">
        <is>
          <t>24/09/2026 18:41 BRT</t>
        </is>
      </c>
      <c r="R770" s="17" t="inlineStr">
        <is>
          <t>roberto.silva@dellys.com.br</t>
        </is>
      </c>
      <c r="S770" s="17" t="inlineStr">
        <is>
          <t>24/09/2026 18:02 BRT</t>
        </is>
      </c>
      <c r="T770" s="17" t="inlineStr">
        <is>
          <t>roberto.silva@dellys.com.br</t>
        </is>
      </c>
      <c r="U770" s="17" t="n"/>
      <c r="V770" s="17" t="inlineStr">
        <is>
          <t>TOCO-III</t>
        </is>
      </c>
      <c r="W770" s="17" t="inlineStr">
        <is>
          <t>25/09/2026 - SUL-FRIOS</t>
        </is>
      </c>
      <c r="X770" s="17" t="inlineStr">
        <is>
          <t>Pendente</t>
        </is>
      </c>
      <c r="Y770" s="16" t="n">
        <v>0.2112775066666667</v>
      </c>
      <c r="Z770" s="17" t="inlineStr">
        <is>
          <t>25/09</t>
        </is>
      </c>
      <c r="AA770" s="17" t="inlineStr">
        <is>
          <t>SET/S4</t>
        </is>
      </c>
    </row>
    <row r="771">
      <c r="A771" s="17" t="inlineStr">
        <is>
          <t>SF10</t>
        </is>
      </c>
      <c r="B771" s="17" t="inlineStr">
        <is>
          <t>RGB(147,112,219)</t>
        </is>
      </c>
      <c r="C771" s="17" t="inlineStr">
        <is>
          <t>BA-TEIXEIRA</t>
        </is>
      </c>
      <c r="D771" s="3" t="n">
        <v>4</v>
      </c>
      <c r="E771" s="3" t="n">
        <v>4</v>
      </c>
      <c r="F771" s="4" t="n">
        <v>645.75</v>
      </c>
      <c r="G771" s="4" t="n">
        <v>8044.89</v>
      </c>
      <c r="H771" s="4" t="n">
        <v>7500</v>
      </c>
      <c r="I771" s="17" t="inlineStr">
        <is>
          <t>TPP3G65</t>
        </is>
      </c>
      <c r="J771" s="17" t="inlineStr">
        <is>
          <t>&lt;&gt;, AGUINALDO DA SILVA SANTOS</t>
        </is>
      </c>
      <c r="K771" s="5" t="n">
        <v>554.85</v>
      </c>
      <c r="L771" s="17" t="n"/>
      <c r="M771" s="17" t="n"/>
      <c r="N771" s="2" t="n"/>
      <c r="O771" s="2" t="n"/>
      <c r="P771" s="17" t="inlineStr">
        <is>
          <t>ANALISTA ROTEIRIZAÇÃO, ROBERTO ALEVES</t>
        </is>
      </c>
      <c r="Q771" s="17" t="inlineStr">
        <is>
          <t>24/09/2026 18:41 BRT</t>
        </is>
      </c>
      <c r="R771" s="17" t="inlineStr">
        <is>
          <t>roberto.silva@dellys.com.br</t>
        </is>
      </c>
      <c r="S771" s="17" t="inlineStr">
        <is>
          <t>24/09/2026 18:26 BRT</t>
        </is>
      </c>
      <c r="T771" s="17" t="inlineStr">
        <is>
          <t>roberto.silva@dellys.com.br</t>
        </is>
      </c>
      <c r="U771" s="17" t="n"/>
      <c r="V771" s="17" t="inlineStr">
        <is>
          <t>TOCO-III</t>
        </is>
      </c>
      <c r="W771" s="17" t="inlineStr">
        <is>
          <t>25/09/2026 - SUL-FRIOS</t>
        </is>
      </c>
      <c r="X771" s="17" t="inlineStr">
        <is>
          <t>Pendente</t>
        </is>
      </c>
      <c r="Y771" s="16" t="n">
        <v>0.0861</v>
      </c>
      <c r="Z771" s="17" t="inlineStr">
        <is>
          <t>25/09</t>
        </is>
      </c>
      <c r="AA771" s="17" t="inlineStr">
        <is>
          <t>SET/S4</t>
        </is>
      </c>
    </row>
    <row r="772">
      <c r="A772" s="17" t="inlineStr">
        <is>
          <t>BPS1</t>
        </is>
      </c>
      <c r="B772" s="17" t="inlineStr">
        <is>
          <t>RGB(220,20,60)</t>
        </is>
      </c>
      <c r="C772" s="17" t="inlineStr">
        <is>
          <t>BA-PORTO_CENTRO-ORLA</t>
        </is>
      </c>
      <c r="D772" s="3" t="n">
        <v>22</v>
      </c>
      <c r="E772" s="3" t="n">
        <v>23</v>
      </c>
      <c r="F772" s="4" t="n">
        <v>2036.5048</v>
      </c>
      <c r="G772" s="4" t="n">
        <v>33439.91</v>
      </c>
      <c r="H772" s="4" t="n">
        <v>5500</v>
      </c>
      <c r="I772" s="17" t="inlineStr">
        <is>
          <t>PJN2J39</t>
        </is>
      </c>
      <c r="J772" s="17" t="inlineStr">
        <is>
          <t>&lt;&gt;, MARCO ANTONIO MATTOS FILHO</t>
        </is>
      </c>
      <c r="K772" s="5" t="n">
        <v>54.53</v>
      </c>
      <c r="L772" s="17" t="n"/>
      <c r="M772" s="17" t="n"/>
      <c r="N772" s="2" t="n"/>
      <c r="O772" s="2" t="n"/>
      <c r="P772" s="17" t="inlineStr">
        <is>
          <t>ANALISTA ROTEIRIZAÇÃO, ROBERTO ALEVES</t>
        </is>
      </c>
      <c r="Q772" s="17" t="inlineStr">
        <is>
          <t>24/09/2026 16:47 BRT</t>
        </is>
      </c>
      <c r="R772" s="17" t="inlineStr">
        <is>
          <t>roberto.silva@dellys.com.br</t>
        </is>
      </c>
      <c r="S772" s="17" t="inlineStr">
        <is>
          <t>24/09/2026 16:22 BRT</t>
        </is>
      </c>
      <c r="T772" s="17" t="inlineStr">
        <is>
          <t>roberto.silva@dellys.com.br</t>
        </is>
      </c>
      <c r="U772" s="17" t="n"/>
      <c r="V772" s="17" t="inlineStr">
        <is>
          <t>TOCO</t>
        </is>
      </c>
      <c r="W772" s="17" t="inlineStr">
        <is>
          <t>25/09/2026 - PORTO-IMPORT</t>
        </is>
      </c>
      <c r="X772" s="17" t="inlineStr">
        <is>
          <t>Pendente</t>
        </is>
      </c>
      <c r="Y772" s="16" t="n">
        <v>0.3702736</v>
      </c>
      <c r="Z772" s="17" t="inlineStr">
        <is>
          <t>25/09</t>
        </is>
      </c>
      <c r="AA772" s="17" t="inlineStr">
        <is>
          <t>SET/S4</t>
        </is>
      </c>
    </row>
    <row r="773">
      <c r="A773" s="17" t="inlineStr">
        <is>
          <t>BPS2</t>
        </is>
      </c>
      <c r="B773" s="17" t="inlineStr">
        <is>
          <t>RGB(0,128,0)</t>
        </is>
      </c>
      <c r="C773" s="17" t="inlineStr">
        <is>
          <t>BA-ARAIAL_DAJUDA</t>
        </is>
      </c>
      <c r="D773" s="3" t="n">
        <v>34</v>
      </c>
      <c r="E773" s="3" t="n">
        <v>36</v>
      </c>
      <c r="F773" s="4" t="n">
        <v>2924.3714</v>
      </c>
      <c r="G773" s="4" t="n">
        <v>37750.8</v>
      </c>
      <c r="H773" s="4" t="n">
        <v>6500</v>
      </c>
      <c r="I773" s="17" t="inlineStr">
        <is>
          <t>TQG6D22</t>
        </is>
      </c>
      <c r="J773" s="17" t="inlineStr">
        <is>
          <t>&lt;&gt;, AMARILTON JESUS SANTOS</t>
        </is>
      </c>
      <c r="K773" s="5" t="n">
        <v>46.32</v>
      </c>
      <c r="L773" s="17" t="n"/>
      <c r="M773" s="17" t="n"/>
      <c r="N773" s="2" t="n"/>
      <c r="O773" s="2" t="n"/>
      <c r="P773" s="17" t="inlineStr">
        <is>
          <t>ANALISTA ROTEIRIZAÇÃO, ROBERTO ALEVES</t>
        </is>
      </c>
      <c r="Q773" s="17" t="inlineStr">
        <is>
          <t>24/09/2026 16:47 BRT</t>
        </is>
      </c>
      <c r="R773" s="17" t="inlineStr">
        <is>
          <t>roberto.silva@dellys.com.br</t>
        </is>
      </c>
      <c r="S773" s="17" t="inlineStr">
        <is>
          <t>24/09/2026 16:22 BRT</t>
        </is>
      </c>
      <c r="T773" s="17" t="inlineStr">
        <is>
          <t>roberto.silva@dellys.com.br</t>
        </is>
      </c>
      <c r="U773" s="17" t="n"/>
      <c r="V773" s="17" t="inlineStr">
        <is>
          <t>TOCO-II</t>
        </is>
      </c>
      <c r="W773" s="17" t="inlineStr">
        <is>
          <t>25/09/2026 - PORTO-IMPORT</t>
        </is>
      </c>
      <c r="X773" s="17" t="inlineStr">
        <is>
          <t>Pendente</t>
        </is>
      </c>
      <c r="Y773" s="16" t="n">
        <v>0.4499032923076923</v>
      </c>
      <c r="Z773" s="17" t="inlineStr">
        <is>
          <t>25/09</t>
        </is>
      </c>
      <c r="AA773" s="17" t="inlineStr">
        <is>
          <t>SET/S4</t>
        </is>
      </c>
    </row>
    <row r="774">
      <c r="A774" s="17" t="inlineStr">
        <is>
          <t>BPS5</t>
        </is>
      </c>
      <c r="B774" s="17" t="inlineStr">
        <is>
          <t>RGB(255,105,180)</t>
        </is>
      </c>
      <c r="C774" s="17" t="inlineStr">
        <is>
          <t>BA-TRANCOSO</t>
        </is>
      </c>
      <c r="D774" s="3" t="n">
        <v>27</v>
      </c>
      <c r="E774" s="3" t="n">
        <v>28</v>
      </c>
      <c r="F774" s="4" t="n">
        <v>1373.5774</v>
      </c>
      <c r="G774" s="4" t="n">
        <v>28137.9</v>
      </c>
      <c r="H774" s="4" t="n">
        <v>6500</v>
      </c>
      <c r="I774" s="17" t="inlineStr">
        <is>
          <t>TQG6D12</t>
        </is>
      </c>
      <c r="J774" s="17" t="inlineStr">
        <is>
          <t>&lt;&gt;, GIOVANI DA SILVA PRATA</t>
        </is>
      </c>
      <c r="K774" s="5" t="n">
        <v>125.08</v>
      </c>
      <c r="L774" s="17" t="n"/>
      <c r="M774" s="17" t="n"/>
      <c r="N774" s="2" t="n"/>
      <c r="O774" s="2" t="n"/>
      <c r="P774" s="17" t="inlineStr">
        <is>
          <t>ANALISTA ROTEIRIZAÇÃO, ROBERTO ALEVES</t>
        </is>
      </c>
      <c r="Q774" s="17" t="inlineStr">
        <is>
          <t>24/09/2026 16:47 BRT</t>
        </is>
      </c>
      <c r="R774" s="17" t="inlineStr">
        <is>
          <t>roberto.silva@dellys.com.br</t>
        </is>
      </c>
      <c r="S774" s="17" t="inlineStr">
        <is>
          <t>24/09/2026 16:22 BRT</t>
        </is>
      </c>
      <c r="T774" s="17" t="inlineStr">
        <is>
          <t>roberto.silva@dellys.com.br</t>
        </is>
      </c>
      <c r="U774" s="17" t="n"/>
      <c r="V774" s="17" t="inlineStr">
        <is>
          <t>TOCO-II</t>
        </is>
      </c>
      <c r="W774" s="17" t="inlineStr">
        <is>
          <t>25/09/2026 - PORTO-IMPORT</t>
        </is>
      </c>
      <c r="X774" s="17" t="inlineStr">
        <is>
          <t>Pendente</t>
        </is>
      </c>
      <c r="Y774" s="16" t="n">
        <v>0.2113196</v>
      </c>
      <c r="Z774" s="17" t="inlineStr">
        <is>
          <t>25/09</t>
        </is>
      </c>
      <c r="AA774" s="17" t="inlineStr">
        <is>
          <t>SET/S4</t>
        </is>
      </c>
    </row>
    <row r="775">
      <c r="A775" s="17" t="inlineStr">
        <is>
          <t>BPS3</t>
        </is>
      </c>
      <c r="B775" s="17" t="inlineStr">
        <is>
          <t>RGB(255,140,0)</t>
        </is>
      </c>
      <c r="C775" s="17" t="inlineStr">
        <is>
          <t>BA-CABRALIA</t>
        </is>
      </c>
      <c r="D775" s="3" t="n">
        <v>17</v>
      </c>
      <c r="E775" s="3" t="n">
        <v>18</v>
      </c>
      <c r="F775" s="4" t="n">
        <v>1191.9747</v>
      </c>
      <c r="G775" s="4" t="n">
        <v>22777.96</v>
      </c>
      <c r="H775" s="4" t="n">
        <v>5500</v>
      </c>
      <c r="I775" s="17" t="inlineStr">
        <is>
          <t>PJN2J39</t>
        </is>
      </c>
      <c r="J775" s="17" t="inlineStr">
        <is>
          <t>&lt;&gt;, DEIVID DE SOUZA</t>
        </is>
      </c>
      <c r="K775" s="5" t="n">
        <v>57.64</v>
      </c>
      <c r="L775" s="17" t="n"/>
      <c r="M775" s="17" t="n"/>
      <c r="N775" s="2" t="n"/>
      <c r="O775" s="2" t="inlineStr">
        <is>
          <t>04:53</t>
        </is>
      </c>
      <c r="P775" s="17" t="inlineStr">
        <is>
          <t>ANALISTA ROTEIRIZAÇÃO, ROBERTO ALEVES</t>
        </is>
      </c>
      <c r="Q775" s="17" t="inlineStr">
        <is>
          <t>26/09/2026 14:20 BRT</t>
        </is>
      </c>
      <c r="R775" s="17" t="inlineStr">
        <is>
          <t>roberto.silva@dellys.com.br</t>
        </is>
      </c>
      <c r="S775" s="17" t="inlineStr">
        <is>
          <t>25/09/2026 16:08 BRT</t>
        </is>
      </c>
      <c r="T775" s="17" t="inlineStr">
        <is>
          <t>routearchiveprocess</t>
        </is>
      </c>
      <c r="U775" s="17" t="inlineStr">
        <is>
          <t>DEIVID DE SOUZA</t>
        </is>
      </c>
      <c r="V775" s="17" t="inlineStr">
        <is>
          <t>TOCO</t>
        </is>
      </c>
      <c r="W775" s="17" t="inlineStr">
        <is>
          <t>26/09/2026 - PORTO IMPORT</t>
        </is>
      </c>
      <c r="X775" s="17" t="inlineStr">
        <is>
          <t>Concluída</t>
        </is>
      </c>
      <c r="Y775" s="16" t="n">
        <v>0.2167226727272727</v>
      </c>
      <c r="Z775" s="17" t="inlineStr">
        <is>
          <t>26/09</t>
        </is>
      </c>
      <c r="AA775" s="17" t="inlineStr">
        <is>
          <t>SET/S4</t>
        </is>
      </c>
    </row>
    <row r="776">
      <c r="A776" s="17" t="inlineStr">
        <is>
          <t>BPS4</t>
        </is>
      </c>
      <c r="B776" s="17" t="inlineStr">
        <is>
          <t>RGB(0,0,255)</t>
        </is>
      </c>
      <c r="C776" s="17" t="inlineStr">
        <is>
          <t>BA-PORTO_CENTRO-ORLA</t>
        </is>
      </c>
      <c r="D776" s="3" t="n">
        <v>13</v>
      </c>
      <c r="E776" s="3" t="n">
        <v>13</v>
      </c>
      <c r="F776" s="4" t="n">
        <v>1143.9855</v>
      </c>
      <c r="G776" s="4" t="n">
        <v>14074.73</v>
      </c>
      <c r="H776" s="4" t="n">
        <v>3500</v>
      </c>
      <c r="I776" s="17" t="inlineStr">
        <is>
          <t>NTV5G55</t>
        </is>
      </c>
      <c r="J776" s="17" t="inlineStr">
        <is>
          <t>&lt;&gt;, MARCO ANTONIO MATTOS FILHO</t>
        </is>
      </c>
      <c r="K776" s="5" t="n">
        <v>25.08</v>
      </c>
      <c r="L776" s="17" t="n"/>
      <c r="M776" s="17" t="n"/>
      <c r="N776" s="2" t="n"/>
      <c r="O776" s="2" t="inlineStr">
        <is>
          <t>04:06</t>
        </is>
      </c>
      <c r="P776" s="17" t="inlineStr">
        <is>
          <t>ANALISTA ROTEIRIZAÇÃO, ROBERTO ALEVES</t>
        </is>
      </c>
      <c r="Q776" s="17" t="inlineStr">
        <is>
          <t>25/09/2026 16:34 BRT</t>
        </is>
      </c>
      <c r="R776" s="17" t="inlineStr">
        <is>
          <t>roberto.silva@dellys.com.br</t>
        </is>
      </c>
      <c r="S776" s="17" t="inlineStr">
        <is>
          <t>25/09/2026 16:08 BRT</t>
        </is>
      </c>
      <c r="T776" s="17" t="inlineStr">
        <is>
          <t>roberto.silva@dellys.com.br</t>
        </is>
      </c>
      <c r="U776" s="17" t="n"/>
      <c r="V776" s="17" t="inlineStr">
        <is>
          <t>3/4-I</t>
        </is>
      </c>
      <c r="W776" s="17" t="inlineStr">
        <is>
          <t>26/09/2026 - PORTO IMPORT</t>
        </is>
      </c>
      <c r="X776" s="17" t="inlineStr">
        <is>
          <t>Pendente</t>
        </is>
      </c>
      <c r="Y776" s="16" t="n">
        <v>0.326853</v>
      </c>
      <c r="Z776" s="17" t="inlineStr">
        <is>
          <t>26/09</t>
        </is>
      </c>
      <c r="AA776" s="17" t="inlineStr">
        <is>
          <t>SET/S4</t>
        </is>
      </c>
    </row>
    <row r="777">
      <c r="A777" s="17" t="inlineStr">
        <is>
          <t>SF3</t>
        </is>
      </c>
      <c r="B777" s="17" t="inlineStr">
        <is>
          <t>RGB(210,105,30)</t>
        </is>
      </c>
      <c r="C777" s="17" t="inlineStr">
        <is>
          <t>VITORIA DA CONQUISTA</t>
        </is>
      </c>
      <c r="D777" s="3" t="n">
        <v>101</v>
      </c>
      <c r="E777" s="3" t="n">
        <v>106</v>
      </c>
      <c r="F777" s="4" t="n">
        <v>7117.6944</v>
      </c>
      <c r="G777" s="4" t="n">
        <v>108708.79</v>
      </c>
      <c r="H777" s="4" t="n">
        <v>14000</v>
      </c>
      <c r="I777" s="17" t="inlineStr">
        <is>
          <t>ISX3290</t>
        </is>
      </c>
      <c r="J777" s="17" t="inlineStr">
        <is>
          <t>&lt;&gt;, RIVELINO NASCIMENTO DE OLIVEIRA</t>
        </is>
      </c>
      <c r="K777" s="5" t="n">
        <v>1400.07</v>
      </c>
      <c r="L777" s="17" t="n"/>
      <c r="M777" s="17" t="n"/>
      <c r="N777" s="2" t="n"/>
      <c r="O777" s="2" t="inlineStr">
        <is>
          <t>88:09</t>
        </is>
      </c>
      <c r="P777" s="17" t="inlineStr">
        <is>
          <t>ANALISTA ROTEIRIZAÇÃO, ROBERTO ALEVES</t>
        </is>
      </c>
      <c r="Q777" s="17" t="inlineStr">
        <is>
          <t>25/09/2026 18:48 BRT</t>
        </is>
      </c>
      <c r="R777" s="17" t="inlineStr">
        <is>
          <t>roberto.silva@dellys.com.br</t>
        </is>
      </c>
      <c r="S777" s="17" t="inlineStr">
        <is>
          <t>25/09/2026 18:06 BRT</t>
        </is>
      </c>
      <c r="T777" s="17" t="inlineStr">
        <is>
          <t>roberto.silva@dellys.com.br</t>
        </is>
      </c>
      <c r="U777" s="17" t="n"/>
      <c r="V777" s="17" t="inlineStr">
        <is>
          <t>TRUCK-I</t>
        </is>
      </c>
      <c r="W777" s="17" t="inlineStr">
        <is>
          <t>28/09/2026 - SUL FRIOS</t>
        </is>
      </c>
      <c r="X777" s="17" t="inlineStr">
        <is>
          <t>Pendente</t>
        </is>
      </c>
      <c r="Y777" s="16" t="n">
        <v>0.5084067428571429</v>
      </c>
      <c r="Z777" s="17" t="inlineStr">
        <is>
          <t>28/09</t>
        </is>
      </c>
      <c r="AA777" s="17" t="inlineStr">
        <is>
          <t>SET/S5</t>
        </is>
      </c>
    </row>
    <row r="778">
      <c r="A778" s="17" t="inlineStr">
        <is>
          <t>SF4</t>
        </is>
      </c>
      <c r="B778" s="17" t="inlineStr">
        <is>
          <t>RGB(210,105,30)</t>
        </is>
      </c>
      <c r="C778" s="17" t="inlineStr">
        <is>
          <t>LAPA</t>
        </is>
      </c>
      <c r="D778" s="3" t="n">
        <v>86</v>
      </c>
      <c r="E778" s="3" t="n">
        <v>87</v>
      </c>
      <c r="F778" s="4" t="n">
        <v>5416.9992</v>
      </c>
      <c r="G778" s="4" t="n">
        <v>74027.39999999999</v>
      </c>
      <c r="H778" s="4" t="n">
        <v>7500</v>
      </c>
      <c r="I778" s="17" t="inlineStr">
        <is>
          <t>SXL2J70</t>
        </is>
      </c>
      <c r="J778" s="17" t="inlineStr">
        <is>
          <t>&lt;&gt;, UELLINGTON MURICI NUNES</t>
        </is>
      </c>
      <c r="K778" s="5" t="n">
        <v>2452.94</v>
      </c>
      <c r="L778" s="17" t="n"/>
      <c r="M778" s="17" t="n"/>
      <c r="N778" s="2" t="n"/>
      <c r="O778" s="2" t="inlineStr">
        <is>
          <t>94:50</t>
        </is>
      </c>
      <c r="P778" s="17" t="inlineStr">
        <is>
          <t>ANALISTA ROTEIRIZAÇÃO, ROBERTO ALEVES</t>
        </is>
      </c>
      <c r="Q778" s="17" t="inlineStr">
        <is>
          <t>25/09/2026 18:48 BRT</t>
        </is>
      </c>
      <c r="R778" s="17" t="inlineStr">
        <is>
          <t>roberto.silva@dellys.com.br</t>
        </is>
      </c>
      <c r="S778" s="17" t="inlineStr">
        <is>
          <t>25/09/2026 18:06 BRT</t>
        </is>
      </c>
      <c r="T778" s="17" t="inlineStr">
        <is>
          <t>roberto.silva@dellys.com.br</t>
        </is>
      </c>
      <c r="U778" s="17" t="n"/>
      <c r="V778" s="17" t="inlineStr">
        <is>
          <t>TOCO-III</t>
        </is>
      </c>
      <c r="W778" s="17" t="inlineStr">
        <is>
          <t>28/09/2026 - SUL FRIOS</t>
        </is>
      </c>
      <c r="X778" s="17" t="inlineStr">
        <is>
          <t>Pendente</t>
        </is>
      </c>
      <c r="Y778" s="16" t="n">
        <v>0.72226656</v>
      </c>
      <c r="Z778" s="17" t="inlineStr">
        <is>
          <t>28/09</t>
        </is>
      </c>
      <c r="AA778" s="17" t="inlineStr">
        <is>
          <t>SET/S5</t>
        </is>
      </c>
    </row>
    <row r="779">
      <c r="A779" s="17" t="inlineStr">
        <is>
          <t>SF5</t>
        </is>
      </c>
      <c r="B779" s="17" t="inlineStr">
        <is>
          <t>RGB(255,255,0)</t>
        </is>
      </c>
      <c r="C779" s="17" t="inlineStr">
        <is>
          <t>MACAUBAS</t>
        </is>
      </c>
      <c r="D779" s="3" t="n">
        <v>104</v>
      </c>
      <c r="E779" s="3" t="n">
        <v>107</v>
      </c>
      <c r="F779" s="4" t="n">
        <v>9232.431399999999</v>
      </c>
      <c r="G779" s="4" t="n">
        <v>126283.1</v>
      </c>
      <c r="H779" s="4" t="n">
        <v>7500</v>
      </c>
      <c r="I779" s="17" t="inlineStr">
        <is>
          <t>TPP2D15</t>
        </is>
      </c>
      <c r="J779" s="17" t="inlineStr">
        <is>
          <t>&lt;&gt;, MAURICIO DOS SANTOS NOVAIS</t>
        </is>
      </c>
      <c r="K779" s="5" t="n">
        <v>1838.79</v>
      </c>
      <c r="L779" s="17" t="n"/>
      <c r="M779" s="17" t="n"/>
      <c r="N779" s="2" t="n"/>
      <c r="O779" s="2" t="inlineStr">
        <is>
          <t>93:14</t>
        </is>
      </c>
      <c r="P779" s="17" t="inlineStr">
        <is>
          <t>ANALISTA ROTEIRIZAÇÃO, ROBERTO ALEVES</t>
        </is>
      </c>
      <c r="Q779" s="17" t="inlineStr">
        <is>
          <t>25/09/2026 18:48 BRT</t>
        </is>
      </c>
      <c r="R779" s="17" t="inlineStr">
        <is>
          <t>roberto.silva@dellys.com.br</t>
        </is>
      </c>
      <c r="S779" s="17" t="inlineStr">
        <is>
          <t>25/09/2026 18:06 BRT</t>
        </is>
      </c>
      <c r="T779" s="17" t="inlineStr">
        <is>
          <t>roberto.silva@dellys.com.br</t>
        </is>
      </c>
      <c r="U779" s="17" t="n"/>
      <c r="V779" s="17" t="inlineStr">
        <is>
          <t>TOCO-III</t>
        </is>
      </c>
      <c r="W779" s="17" t="inlineStr">
        <is>
          <t>28/09/2026 - SUL FRIOS</t>
        </is>
      </c>
      <c r="X779" s="17" t="inlineStr">
        <is>
          <t>Pendente</t>
        </is>
      </c>
      <c r="Y779" s="16" t="n">
        <v>1.230990853333333</v>
      </c>
      <c r="Z779" s="17" t="inlineStr">
        <is>
          <t>28/09</t>
        </is>
      </c>
      <c r="AA779" s="17" t="inlineStr">
        <is>
          <t>SET/S5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2026-09-28T16:38:38Z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