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852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52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  <row r="775">
      <c r="A775" s="17" t="inlineStr">
        <is>
          <t>BPS3</t>
        </is>
      </c>
      <c r="B775" s="17" t="inlineStr">
        <is>
          <t>RGB(255,140,0)</t>
        </is>
      </c>
      <c r="C775" s="17" t="inlineStr">
        <is>
          <t>BA-CABRALIA</t>
        </is>
      </c>
      <c r="D775" s="3" t="n">
        <v>17</v>
      </c>
      <c r="E775" s="3" t="n">
        <v>18</v>
      </c>
      <c r="F775" s="4" t="n">
        <v>1191.9747</v>
      </c>
      <c r="G775" s="4" t="n">
        <v>22777.96</v>
      </c>
      <c r="H775" s="4" t="n">
        <v>5500</v>
      </c>
      <c r="I775" s="17" t="inlineStr">
        <is>
          <t>PJN2J39</t>
        </is>
      </c>
      <c r="J775" s="17" t="inlineStr">
        <is>
          <t>&lt;&gt;, DEIVID DE SOUZA</t>
        </is>
      </c>
      <c r="K775" s="5" t="n">
        <v>57.64</v>
      </c>
      <c r="L775" s="17" t="n"/>
      <c r="M775" s="17" t="n"/>
      <c r="N775" s="2" t="n"/>
      <c r="O775" s="2" t="inlineStr">
        <is>
          <t>04:53</t>
        </is>
      </c>
      <c r="P775" s="17" t="inlineStr">
        <is>
          <t>ANALISTA ROTEIRIZAÇÃO, ROBERTO ALEVES</t>
        </is>
      </c>
      <c r="Q775" s="17" t="inlineStr">
        <is>
          <t>26/09/2026 14:20 BRT</t>
        </is>
      </c>
      <c r="R775" s="17" t="inlineStr">
        <is>
          <t>roberto.silva@dellys.com.br</t>
        </is>
      </c>
      <c r="S775" s="17" t="inlineStr">
        <is>
          <t>25/09/2026 16:08 BRT</t>
        </is>
      </c>
      <c r="T775" s="17" t="inlineStr">
        <is>
          <t>routearchiveprocess</t>
        </is>
      </c>
      <c r="U775" s="17" t="inlineStr">
        <is>
          <t>DEIVID DE SOUZA</t>
        </is>
      </c>
      <c r="V775" s="17" t="inlineStr">
        <is>
          <t>TOCO</t>
        </is>
      </c>
      <c r="W775" s="17" t="inlineStr">
        <is>
          <t>26/09/2026 - PORTO IMPORT</t>
        </is>
      </c>
      <c r="X775" s="17" t="inlineStr">
        <is>
          <t>Concluída</t>
        </is>
      </c>
      <c r="Y775" s="16" t="n">
        <v>0.2167226727272727</v>
      </c>
      <c r="Z775" s="17" t="inlineStr">
        <is>
          <t>26/09</t>
        </is>
      </c>
      <c r="AA775" s="17" t="inlineStr">
        <is>
          <t>SET/S4</t>
        </is>
      </c>
    </row>
    <row r="776">
      <c r="A776" s="17" t="inlineStr">
        <is>
          <t>BPS4</t>
        </is>
      </c>
      <c r="B776" s="17" t="inlineStr">
        <is>
          <t>RGB(0,0,255)</t>
        </is>
      </c>
      <c r="C776" s="17" t="inlineStr">
        <is>
          <t>BA-PORTO_CENTRO-ORLA</t>
        </is>
      </c>
      <c r="D776" s="3" t="n">
        <v>13</v>
      </c>
      <c r="E776" s="3" t="n">
        <v>13</v>
      </c>
      <c r="F776" s="4" t="n">
        <v>1143.9855</v>
      </c>
      <c r="G776" s="4" t="n">
        <v>14074.73</v>
      </c>
      <c r="H776" s="4" t="n">
        <v>3500</v>
      </c>
      <c r="I776" s="17" t="inlineStr">
        <is>
          <t>NTV5G55</t>
        </is>
      </c>
      <c r="J776" s="17" t="inlineStr">
        <is>
          <t>&lt;&gt;, MARCO ANTONIO MATTOS FILHO</t>
        </is>
      </c>
      <c r="K776" s="5" t="n">
        <v>25.08</v>
      </c>
      <c r="L776" s="17" t="n"/>
      <c r="M776" s="17" t="n"/>
      <c r="N776" s="2" t="n"/>
      <c r="O776" s="2" t="inlineStr">
        <is>
          <t>04:06</t>
        </is>
      </c>
      <c r="P776" s="17" t="inlineStr">
        <is>
          <t>ANALISTA ROTEIRIZAÇÃO, ROBERTO ALEVES</t>
        </is>
      </c>
      <c r="Q776" s="17" t="inlineStr">
        <is>
          <t>25/09/2026 16:34 BRT</t>
        </is>
      </c>
      <c r="R776" s="17" t="inlineStr">
        <is>
          <t>roberto.silva@dellys.com.br</t>
        </is>
      </c>
      <c r="S776" s="17" t="inlineStr">
        <is>
          <t>25/09/2026 16:08 BRT</t>
        </is>
      </c>
      <c r="T776" s="17" t="inlineStr">
        <is>
          <t>roberto.silva@dellys.com.br</t>
        </is>
      </c>
      <c r="U776" s="17" t="n"/>
      <c r="V776" s="17" t="inlineStr">
        <is>
          <t>3/4-I</t>
        </is>
      </c>
      <c r="W776" s="17" t="inlineStr">
        <is>
          <t>26/09/2026 - PORTO IMPORT</t>
        </is>
      </c>
      <c r="X776" s="17" t="inlineStr">
        <is>
          <t>Pendente</t>
        </is>
      </c>
      <c r="Y776" s="16" t="n">
        <v>0.326853</v>
      </c>
      <c r="Z776" s="17" t="inlineStr">
        <is>
          <t>26/09</t>
        </is>
      </c>
      <c r="AA776" s="17" t="inlineStr">
        <is>
          <t>SET/S4</t>
        </is>
      </c>
    </row>
    <row r="777">
      <c r="A777" s="17" t="inlineStr">
        <is>
          <t>SF3</t>
        </is>
      </c>
      <c r="B777" s="17" t="inlineStr">
        <is>
          <t>RGB(210,105,30)</t>
        </is>
      </c>
      <c r="C777" s="17" t="inlineStr">
        <is>
          <t>VITORIA DA CONQUISTA</t>
        </is>
      </c>
      <c r="D777" s="3" t="n">
        <v>101</v>
      </c>
      <c r="E777" s="3" t="n">
        <v>106</v>
      </c>
      <c r="F777" s="4" t="n">
        <v>7117.6944</v>
      </c>
      <c r="G777" s="4" t="n">
        <v>108708.79</v>
      </c>
      <c r="H777" s="4" t="n">
        <v>14000</v>
      </c>
      <c r="I777" s="17" t="inlineStr">
        <is>
          <t>ISX3290</t>
        </is>
      </c>
      <c r="J777" s="17" t="inlineStr">
        <is>
          <t>&lt;&gt;, RIVELINO NASCIMENTO DE OLIVEIRA</t>
        </is>
      </c>
      <c r="K777" s="5" t="n">
        <v>1400.07</v>
      </c>
      <c r="L777" s="17" t="n"/>
      <c r="M777" s="17" t="n"/>
      <c r="N777" s="2" t="n"/>
      <c r="O777" s="2" t="inlineStr">
        <is>
          <t>88:09</t>
        </is>
      </c>
      <c r="P777" s="17" t="inlineStr">
        <is>
          <t>ANALISTA ROTEIRIZAÇÃO, ROBERTO ALEVES</t>
        </is>
      </c>
      <c r="Q777" s="17" t="inlineStr">
        <is>
          <t>25/09/2026 18:48 BRT</t>
        </is>
      </c>
      <c r="R777" s="17" t="inlineStr">
        <is>
          <t>roberto.silva@dellys.com.br</t>
        </is>
      </c>
      <c r="S777" s="17" t="inlineStr">
        <is>
          <t>25/09/2026 18:06 BRT</t>
        </is>
      </c>
      <c r="T777" s="17" t="inlineStr">
        <is>
          <t>roberto.silva@dellys.com.br</t>
        </is>
      </c>
      <c r="U777" s="17" t="n"/>
      <c r="V777" s="17" t="inlineStr">
        <is>
          <t>TRUCK-I</t>
        </is>
      </c>
      <c r="W777" s="17" t="inlineStr">
        <is>
          <t>28/09/2026 - SUL FRIOS</t>
        </is>
      </c>
      <c r="X777" s="17" t="inlineStr">
        <is>
          <t>Pendente</t>
        </is>
      </c>
      <c r="Y777" s="16" t="n">
        <v>0.5084067428571429</v>
      </c>
      <c r="Z777" s="17" t="inlineStr">
        <is>
          <t>28/09</t>
        </is>
      </c>
      <c r="AA777" s="17" t="inlineStr">
        <is>
          <t>SET/S5</t>
        </is>
      </c>
    </row>
    <row r="778">
      <c r="A778" s="17" t="inlineStr">
        <is>
          <t>SF4</t>
        </is>
      </c>
      <c r="B778" s="17" t="inlineStr">
        <is>
          <t>RGB(210,105,30)</t>
        </is>
      </c>
      <c r="C778" s="17" t="inlineStr">
        <is>
          <t>LAPA</t>
        </is>
      </c>
      <c r="D778" s="3" t="n">
        <v>86</v>
      </c>
      <c r="E778" s="3" t="n">
        <v>87</v>
      </c>
      <c r="F778" s="4" t="n">
        <v>5416.9992</v>
      </c>
      <c r="G778" s="4" t="n">
        <v>74027.39999999999</v>
      </c>
      <c r="H778" s="4" t="n">
        <v>7500</v>
      </c>
      <c r="I778" s="17" t="inlineStr">
        <is>
          <t>SXL2J70</t>
        </is>
      </c>
      <c r="J778" s="17" t="inlineStr">
        <is>
          <t>&lt;&gt;, UELLINGTON MURICI NUNES</t>
        </is>
      </c>
      <c r="K778" s="5" t="n">
        <v>2452.94</v>
      </c>
      <c r="L778" s="17" t="n"/>
      <c r="M778" s="17" t="n"/>
      <c r="N778" s="2" t="n"/>
      <c r="O778" s="2" t="inlineStr">
        <is>
          <t>94:50</t>
        </is>
      </c>
      <c r="P778" s="17" t="inlineStr">
        <is>
          <t>ANALISTA ROTEIRIZAÇÃO, ROBERTO ALEVES</t>
        </is>
      </c>
      <c r="Q778" s="17" t="inlineStr">
        <is>
          <t>25/09/2026 18:48 BRT</t>
        </is>
      </c>
      <c r="R778" s="17" t="inlineStr">
        <is>
          <t>roberto.silva@dellys.com.br</t>
        </is>
      </c>
      <c r="S778" s="17" t="inlineStr">
        <is>
          <t>25/09/2026 18:06 BRT</t>
        </is>
      </c>
      <c r="T778" s="17" t="inlineStr">
        <is>
          <t>roberto.silva@dellys.com.br</t>
        </is>
      </c>
      <c r="U778" s="17" t="n"/>
      <c r="V778" s="17" t="inlineStr">
        <is>
          <t>TOCO-III</t>
        </is>
      </c>
      <c r="W778" s="17" t="inlineStr">
        <is>
          <t>28/09/2026 - SUL FRIOS</t>
        </is>
      </c>
      <c r="X778" s="17" t="inlineStr">
        <is>
          <t>Pendente</t>
        </is>
      </c>
      <c r="Y778" s="16" t="n">
        <v>0.72226656</v>
      </c>
      <c r="Z778" s="17" t="inlineStr">
        <is>
          <t>28/09</t>
        </is>
      </c>
      <c r="AA778" s="17" t="inlineStr">
        <is>
          <t>SET/S5</t>
        </is>
      </c>
    </row>
    <row r="779">
      <c r="A779" s="17" t="inlineStr">
        <is>
          <t>SF5</t>
        </is>
      </c>
      <c r="B779" s="17" t="inlineStr">
        <is>
          <t>RGB(255,255,0)</t>
        </is>
      </c>
      <c r="C779" s="17" t="inlineStr">
        <is>
          <t>MACAUBAS</t>
        </is>
      </c>
      <c r="D779" s="3" t="n">
        <v>104</v>
      </c>
      <c r="E779" s="3" t="n">
        <v>107</v>
      </c>
      <c r="F779" s="4" t="n">
        <v>9232.431399999999</v>
      </c>
      <c r="G779" s="4" t="n">
        <v>126283.1</v>
      </c>
      <c r="H779" s="4" t="n">
        <v>7500</v>
      </c>
      <c r="I779" s="17" t="inlineStr">
        <is>
          <t>TPP2D15</t>
        </is>
      </c>
      <c r="J779" s="17" t="inlineStr">
        <is>
          <t>&lt;&gt;, MAURICIO DOS SANTOS NOVAIS</t>
        </is>
      </c>
      <c r="K779" s="5" t="n">
        <v>1838.79</v>
      </c>
      <c r="L779" s="17" t="n"/>
      <c r="M779" s="17" t="n"/>
      <c r="N779" s="2" t="n"/>
      <c r="O779" s="2" t="inlineStr">
        <is>
          <t>93:14</t>
        </is>
      </c>
      <c r="P779" s="17" t="inlineStr">
        <is>
          <t>ANALISTA ROTEIRIZAÇÃO, ROBERTO ALEVES</t>
        </is>
      </c>
      <c r="Q779" s="17" t="inlineStr">
        <is>
          <t>25/09/2026 18:48 BRT</t>
        </is>
      </c>
      <c r="R779" s="17" t="inlineStr">
        <is>
          <t>roberto.silva@dellys.com.br</t>
        </is>
      </c>
      <c r="S779" s="17" t="inlineStr">
        <is>
          <t>25/09/2026 18:06 BRT</t>
        </is>
      </c>
      <c r="T779" s="17" t="inlineStr">
        <is>
          <t>roberto.silva@dellys.com.br</t>
        </is>
      </c>
      <c r="U779" s="17" t="n"/>
      <c r="V779" s="17" t="inlineStr">
        <is>
          <t>TOCO-III</t>
        </is>
      </c>
      <c r="W779" s="17" t="inlineStr">
        <is>
          <t>28/09/2026 - SUL FRIOS</t>
        </is>
      </c>
      <c r="X779" s="17" t="inlineStr">
        <is>
          <t>Pendente</t>
        </is>
      </c>
      <c r="Y779" s="16" t="n">
        <v>1.230990853333333</v>
      </c>
      <c r="Z779" s="17" t="inlineStr">
        <is>
          <t>28/09</t>
        </is>
      </c>
      <c r="AA779" s="17" t="inlineStr">
        <is>
          <t>SET/S5</t>
        </is>
      </c>
    </row>
    <row r="780">
      <c r="A780" s="17" t="inlineStr">
        <is>
          <t>BA1</t>
        </is>
      </c>
      <c r="B780" s="17" t="inlineStr">
        <is>
          <t>RGB(220,20,60)</t>
        </is>
      </c>
      <c r="C780" s="17" t="inlineStr">
        <is>
          <t>BA-TEIXEIRA_FREITAS</t>
        </is>
      </c>
      <c r="D780" s="3" t="n">
        <v>24</v>
      </c>
      <c r="E780" s="3" t="n">
        <v>29</v>
      </c>
      <c r="F780" s="4" t="n">
        <v>1046.9003</v>
      </c>
      <c r="G780" s="4" t="n">
        <v>18504.21</v>
      </c>
      <c r="H780" s="4" t="n">
        <v>6500</v>
      </c>
      <c r="I780" s="17" t="inlineStr">
        <is>
          <t>RDN3H40</t>
        </is>
      </c>
      <c r="J780" s="17" t="inlineStr">
        <is>
          <t>&lt;&gt;, BENEDITO FELIX ANTONIO</t>
        </is>
      </c>
      <c r="K780" s="5" t="n">
        <v>30.7</v>
      </c>
      <c r="L780" s="17" t="n"/>
      <c r="M780" s="17" t="n"/>
      <c r="N780" s="2" t="n"/>
      <c r="O780" s="2" t="inlineStr">
        <is>
          <t>05:46</t>
        </is>
      </c>
      <c r="P780" s="17" t="inlineStr">
        <is>
          <t>ANALISTA ROTEIRIZAÇÃO, ROBERTO ALEVES</t>
        </is>
      </c>
      <c r="Q780" s="17" t="inlineStr">
        <is>
          <t>29/09/2026 06:53 BRT</t>
        </is>
      </c>
      <c r="R780" s="17" t="inlineStr">
        <is>
          <t>roberto.silva@dellys.com.br</t>
        </is>
      </c>
      <c r="S780" s="17" t="inlineStr">
        <is>
          <t>28/09/2026 18:42 BRT</t>
        </is>
      </c>
      <c r="T780" s="17" t="inlineStr">
        <is>
          <t>mobilecommunicator@roadnet.com</t>
        </is>
      </c>
      <c r="U780" s="17" t="inlineStr">
        <is>
          <t>BENEDITO FELIX ANTONIO</t>
        </is>
      </c>
      <c r="V780" s="17" t="inlineStr">
        <is>
          <t>TOCO-II</t>
        </is>
      </c>
      <c r="W780" s="17" t="inlineStr">
        <is>
          <t>29/09/2026</t>
        </is>
      </c>
      <c r="X780" s="17" t="inlineStr">
        <is>
          <t>Pendente</t>
        </is>
      </c>
      <c r="Y780" s="16" t="n">
        <v>0.1610615846153846</v>
      </c>
      <c r="Z780" s="17" t="inlineStr">
        <is>
          <t>29/09</t>
        </is>
      </c>
      <c r="AA780" s="17" t="inlineStr">
        <is>
          <t>SET/S5</t>
        </is>
      </c>
    </row>
    <row r="781">
      <c r="A781" s="17" t="inlineStr">
        <is>
          <t>BA2</t>
        </is>
      </c>
      <c r="B781" s="17" t="inlineStr">
        <is>
          <t>RGB(0,128,0)</t>
        </is>
      </c>
      <c r="C781" s="17" t="inlineStr">
        <is>
          <t>BA-ITAMARAJU/JUCURUÇU/CRUZEIRO</t>
        </is>
      </c>
      <c r="D781" s="3" t="n">
        <v>32</v>
      </c>
      <c r="E781" s="3" t="n">
        <v>36</v>
      </c>
      <c r="F781" s="4" t="n">
        <v>2232.9032</v>
      </c>
      <c r="G781" s="4" t="n">
        <v>33933.66</v>
      </c>
      <c r="H781" s="4" t="n">
        <v>6500</v>
      </c>
      <c r="I781" s="17" t="inlineStr">
        <is>
          <t>RDQ4C93</t>
        </is>
      </c>
      <c r="J781" s="17" t="inlineStr">
        <is>
          <t>&lt;&gt;, ARICLENES SANTOS GARCIA</t>
        </is>
      </c>
      <c r="K781" s="5" t="n">
        <v>334.12</v>
      </c>
      <c r="L781" s="17" t="n"/>
      <c r="M781" s="17" t="n"/>
      <c r="N781" s="2" t="n"/>
      <c r="O781" s="2" t="inlineStr">
        <is>
          <t>13:45</t>
        </is>
      </c>
      <c r="P781" s="17" t="inlineStr">
        <is>
          <t>ANALISTA ROTEIRIZAÇÃO, ROBERTO ALEVES</t>
        </is>
      </c>
      <c r="Q781" s="17" t="inlineStr">
        <is>
          <t>28/09/2026 18:46 BRT</t>
        </is>
      </c>
      <c r="R781" s="17" t="inlineStr">
        <is>
          <t>roberto.silva@dellys.com.br</t>
        </is>
      </c>
      <c r="S781" s="17" t="inlineStr">
        <is>
          <t>28/09/2026 18:42 BRT</t>
        </is>
      </c>
      <c r="T781" s="17" t="inlineStr">
        <is>
          <t>roberto.silva@dellys.com.br</t>
        </is>
      </c>
      <c r="U781" s="17" t="n"/>
      <c r="V781" s="17" t="inlineStr">
        <is>
          <t>TOCO-II</t>
        </is>
      </c>
      <c r="W781" s="17" t="inlineStr">
        <is>
          <t>29/09/2026</t>
        </is>
      </c>
      <c r="X781" s="17" t="inlineStr">
        <is>
          <t>Pendente</t>
        </is>
      </c>
      <c r="Y781" s="16" t="n">
        <v>0.3435235692307693</v>
      </c>
      <c r="Z781" s="17" t="inlineStr">
        <is>
          <t>29/09</t>
        </is>
      </c>
      <c r="AA781" s="17" t="inlineStr">
        <is>
          <t>SET/S5</t>
        </is>
      </c>
    </row>
    <row r="782">
      <c r="A782" s="17" t="inlineStr">
        <is>
          <t>BA9</t>
        </is>
      </c>
      <c r="B782" s="17" t="inlineStr">
        <is>
          <t>RGB(128,0,128)</t>
        </is>
      </c>
      <c r="C782" s="17" t="inlineStr">
        <is>
          <t>BA-PORTO_CENTRO</t>
        </is>
      </c>
      <c r="D782" s="3" t="n">
        <v>41</v>
      </c>
      <c r="E782" s="3" t="n">
        <v>44</v>
      </c>
      <c r="F782" s="4" t="n">
        <v>2216.1937</v>
      </c>
      <c r="G782" s="4" t="n">
        <v>37278.49</v>
      </c>
      <c r="H782" s="4" t="n">
        <v>6500</v>
      </c>
      <c r="I782" s="17" t="inlineStr">
        <is>
          <t>TQG6B12</t>
        </is>
      </c>
      <c r="J782" s="17" t="inlineStr">
        <is>
          <t>&lt;&gt;, JOAO MARQUES CARDOSO</t>
        </is>
      </c>
      <c r="K782" s="5" t="n">
        <v>430.07</v>
      </c>
      <c r="L782" s="17" t="n"/>
      <c r="M782" s="17" t="n"/>
      <c r="N782" s="2" t="n"/>
      <c r="O782" s="2" t="inlineStr">
        <is>
          <t>17:36</t>
        </is>
      </c>
      <c r="P782" s="17" t="inlineStr">
        <is>
          <t>ANALISTA ROTEIRIZAÇÃO, ROBERTO ALEVES</t>
        </is>
      </c>
      <c r="Q782" s="17" t="inlineStr">
        <is>
          <t>28/09/2026 18:46 BRT</t>
        </is>
      </c>
      <c r="R782" s="17" t="inlineStr">
        <is>
          <t>roberto.silva@dellys.com.br</t>
        </is>
      </c>
      <c r="S782" s="17" t="inlineStr">
        <is>
          <t>28/09/2026 18:42 BRT</t>
        </is>
      </c>
      <c r="T782" s="17" t="inlineStr">
        <is>
          <t>roberto.silva@dellys.com.br</t>
        </is>
      </c>
      <c r="U782" s="17" t="n"/>
      <c r="V782" s="17" t="inlineStr">
        <is>
          <t>TOCO-II</t>
        </is>
      </c>
      <c r="W782" s="17" t="inlineStr">
        <is>
          <t>29/09/2026</t>
        </is>
      </c>
      <c r="X782" s="17" t="inlineStr">
        <is>
          <t>Pendente</t>
        </is>
      </c>
      <c r="Y782" s="16" t="n">
        <v>0.3409528769230769</v>
      </c>
      <c r="Z782" s="17" t="inlineStr">
        <is>
          <t>29/09</t>
        </is>
      </c>
      <c r="AA782" s="17" t="inlineStr">
        <is>
          <t>SET/S5</t>
        </is>
      </c>
    </row>
    <row r="783">
      <c r="A783" s="17" t="inlineStr">
        <is>
          <t>BPS5</t>
        </is>
      </c>
      <c r="B783" s="17" t="inlineStr">
        <is>
          <t>RGB(255,105,180)</t>
        </is>
      </c>
      <c r="C783" s="17" t="inlineStr">
        <is>
          <t>BA-PORTO_CENTRO-ORLA</t>
        </is>
      </c>
      <c r="D783" s="3" t="n">
        <v>24</v>
      </c>
      <c r="E783" s="3" t="n">
        <v>24</v>
      </c>
      <c r="F783" s="4" t="n">
        <v>1763.8401</v>
      </c>
      <c r="G783" s="4" t="n">
        <v>26474.02</v>
      </c>
      <c r="H783" s="4" t="n">
        <v>3500</v>
      </c>
      <c r="I783" s="17" t="inlineStr">
        <is>
          <t>NTV5G55</t>
        </is>
      </c>
      <c r="J783" s="17" t="inlineStr">
        <is>
          <t>&lt;&gt;, MARCO ANTONIO MATTOS FILHO</t>
        </is>
      </c>
      <c r="K783" s="5" t="n">
        <v>65.31999999999999</v>
      </c>
      <c r="L783" s="17" t="n"/>
      <c r="M783" s="17" t="n"/>
      <c r="N783" s="2" t="n"/>
      <c r="O783" s="2" t="inlineStr">
        <is>
          <t>07:18</t>
        </is>
      </c>
      <c r="P783" s="17" t="inlineStr">
        <is>
          <t>ANALISTA ROTEIRIZAÇÃO, ROBERTO ALEVES</t>
        </is>
      </c>
      <c r="Q783" s="17" t="inlineStr">
        <is>
          <t>28/09/2026 16:36 BRT</t>
        </is>
      </c>
      <c r="R783" s="17" t="inlineStr">
        <is>
          <t>roberto.silva@dellys.com.br</t>
        </is>
      </c>
      <c r="S783" s="17" t="inlineStr">
        <is>
          <t>28/09/2026 16:10 BRT</t>
        </is>
      </c>
      <c r="T783" s="17" t="inlineStr">
        <is>
          <t>roberto.silva@dellys.com.br</t>
        </is>
      </c>
      <c r="U783" s="17" t="n"/>
      <c r="V783" s="17" t="inlineStr">
        <is>
          <t>3/4-I</t>
        </is>
      </c>
      <c r="W783" s="17" t="inlineStr">
        <is>
          <t>29/09/2026 - PORTO IMPORT</t>
        </is>
      </c>
      <c r="X783" s="17" t="inlineStr">
        <is>
          <t>Pendente</t>
        </is>
      </c>
      <c r="Y783" s="16" t="n">
        <v>0.5039543142857142</v>
      </c>
      <c r="Z783" s="17" t="inlineStr">
        <is>
          <t>29/09</t>
        </is>
      </c>
      <c r="AA783" s="17" t="inlineStr">
        <is>
          <t>SET/S5</t>
        </is>
      </c>
    </row>
    <row r="784">
      <c r="A784" s="17" t="inlineStr">
        <is>
          <t>BPS4</t>
        </is>
      </c>
      <c r="B784" s="17" t="inlineStr">
        <is>
          <t>RGB(0,0,255)</t>
        </is>
      </c>
      <c r="C784" s="17" t="inlineStr">
        <is>
          <t>BA-ARAIAL_DAJUDA</t>
        </is>
      </c>
      <c r="D784" s="3" t="n">
        <v>27</v>
      </c>
      <c r="E784" s="3" t="n">
        <v>27</v>
      </c>
      <c r="F784" s="4" t="n">
        <v>2527.2594</v>
      </c>
      <c r="G784" s="4" t="n">
        <v>32915.61</v>
      </c>
      <c r="H784" s="4" t="n">
        <v>5500</v>
      </c>
      <c r="I784" s="17" t="inlineStr">
        <is>
          <t>PJN2J39</t>
        </is>
      </c>
      <c r="J784" s="17" t="inlineStr">
        <is>
          <t>&lt;&gt;, AMARILTON JESUS SANTOS</t>
        </is>
      </c>
      <c r="K784" s="5" t="n">
        <v>41.54</v>
      </c>
      <c r="L784" s="17" t="n"/>
      <c r="M784" s="17" t="n"/>
      <c r="N784" s="2" t="n"/>
      <c r="O784" s="2" t="inlineStr">
        <is>
          <t>08:49</t>
        </is>
      </c>
      <c r="P784" s="17" t="inlineStr">
        <is>
          <t>ANALISTA ROTEIRIZAÇÃO, ROBERTO ALEVES</t>
        </is>
      </c>
      <c r="Q784" s="17" t="inlineStr">
        <is>
          <t>28/09/2026 16:36 BRT</t>
        </is>
      </c>
      <c r="R784" s="17" t="inlineStr">
        <is>
          <t>roberto.silva@dellys.com.br</t>
        </is>
      </c>
      <c r="S784" s="17" t="inlineStr">
        <is>
          <t>28/09/2026 16:10 BRT</t>
        </is>
      </c>
      <c r="T784" s="17" t="inlineStr">
        <is>
          <t>roberto.silva@dellys.com.br</t>
        </is>
      </c>
      <c r="U784" s="17" t="n"/>
      <c r="V784" s="17" t="inlineStr">
        <is>
          <t>TOCO</t>
        </is>
      </c>
      <c r="W784" s="17" t="inlineStr">
        <is>
          <t>29/09/2026 - PORTO IMPORT</t>
        </is>
      </c>
      <c r="X784" s="17" t="inlineStr">
        <is>
          <t>Pendente</t>
        </is>
      </c>
      <c r="Y784" s="16" t="n">
        <v>0.4595017090909091</v>
      </c>
      <c r="Z784" s="17" t="inlineStr">
        <is>
          <t>29/09</t>
        </is>
      </c>
      <c r="AA784" s="17" t="inlineStr">
        <is>
          <t>SET/S5</t>
        </is>
      </c>
    </row>
    <row r="785">
      <c r="A785" s="17" t="inlineStr">
        <is>
          <t>SF11</t>
        </is>
      </c>
      <c r="B785" s="17" t="inlineStr">
        <is>
          <t>RGB(0,0,255)</t>
        </is>
      </c>
      <c r="C785" s="17" t="inlineStr">
        <is>
          <t>BA-TEIXEIRA</t>
        </is>
      </c>
      <c r="D785" s="3" t="n">
        <v>4</v>
      </c>
      <c r="E785" s="3" t="n">
        <v>4</v>
      </c>
      <c r="F785" s="4" t="n">
        <v>501.735</v>
      </c>
      <c r="G785" s="4" t="n">
        <v>6119.43</v>
      </c>
      <c r="H785" s="4" t="n">
        <v>16000</v>
      </c>
      <c r="I785" s="17" t="inlineStr">
        <is>
          <t>SXL3B20</t>
        </is>
      </c>
      <c r="J785" s="17" t="inlineStr">
        <is>
          <t>&lt;&gt;, JOSE AILTON SERQUEIRA DE JESUS</t>
        </is>
      </c>
      <c r="K785" s="5" t="n">
        <v>449.66</v>
      </c>
      <c r="L785" s="17" t="n"/>
      <c r="M785" s="17" t="n"/>
      <c r="N785" s="2" t="n"/>
      <c r="O785" s="2" t="inlineStr">
        <is>
          <t>07:16</t>
        </is>
      </c>
      <c r="P785" s="17" t="inlineStr">
        <is>
          <t>ANALISTA ROTEIRIZAÇÃO, ROBERTO ALEVES</t>
        </is>
      </c>
      <c r="Q785" s="17" t="inlineStr">
        <is>
          <t>28/09/2026 18:38 BRT</t>
        </is>
      </c>
      <c r="R785" s="17" t="inlineStr">
        <is>
          <t>roberto.silva@dellys.com.br</t>
        </is>
      </c>
      <c r="S785" s="17" t="inlineStr">
        <is>
          <t>28/09/2026 18:23 BRT</t>
        </is>
      </c>
      <c r="T785" s="17" t="inlineStr">
        <is>
          <t>roberto.silva@dellys.com.br</t>
        </is>
      </c>
      <c r="U785" s="17" t="n"/>
      <c r="V785" s="17" t="inlineStr">
        <is>
          <t>BI-TRUCK</t>
        </is>
      </c>
      <c r="W785" s="17" t="inlineStr">
        <is>
          <t>29/09/2026 - SUL FRIOS</t>
        </is>
      </c>
      <c r="X785" s="17" t="inlineStr">
        <is>
          <t>Pendente</t>
        </is>
      </c>
      <c r="Y785" s="16" t="n">
        <v>0.0313584375</v>
      </c>
      <c r="Z785" s="17" t="inlineStr">
        <is>
          <t>29/09</t>
        </is>
      </c>
      <c r="AA785" s="17" t="inlineStr">
        <is>
          <t>SET/S5</t>
        </is>
      </c>
    </row>
    <row r="786">
      <c r="A786" s="17" t="inlineStr">
        <is>
          <t>SF2</t>
        </is>
      </c>
      <c r="B786" s="17" t="inlineStr">
        <is>
          <t>RGB(220,20,60)</t>
        </is>
      </c>
      <c r="C786" s="17" t="inlineStr">
        <is>
          <t>BA-CABRALIA/ORLA</t>
        </is>
      </c>
      <c r="D786" s="3" t="n">
        <v>22</v>
      </c>
      <c r="E786" s="3" t="n">
        <v>27</v>
      </c>
      <c r="F786" s="4" t="n">
        <v>2910.4461</v>
      </c>
      <c r="G786" s="4" t="n">
        <v>37703.95</v>
      </c>
      <c r="H786" s="4" t="n">
        <v>7500</v>
      </c>
      <c r="I786" s="17" t="inlineStr">
        <is>
          <t>SXW0E52</t>
        </is>
      </c>
      <c r="J786" s="17" t="inlineStr">
        <is>
          <t>&lt;&gt;, FABIO JARDIM SANTOS</t>
        </is>
      </c>
      <c r="K786" s="5" t="n">
        <v>181.85</v>
      </c>
      <c r="L786" s="17" t="n"/>
      <c r="M786" s="17" t="n"/>
      <c r="N786" s="2" t="n"/>
      <c r="O786" s="2" t="inlineStr">
        <is>
          <t>12:33</t>
        </is>
      </c>
      <c r="P786" s="17" t="inlineStr">
        <is>
          <t>ANALISTA ROTEIRIZAÇÃO, ROBERTO ALEVES</t>
        </is>
      </c>
      <c r="Q786" s="17" t="inlineStr">
        <is>
          <t>28/09/2026 18:38 BRT</t>
        </is>
      </c>
      <c r="R786" s="17" t="inlineStr">
        <is>
          <t>roberto.silva@dellys.com.br</t>
        </is>
      </c>
      <c r="S786" s="17" t="inlineStr">
        <is>
          <t>28/09/2026 16:51 BRT</t>
        </is>
      </c>
      <c r="T786" s="17" t="inlineStr">
        <is>
          <t>roberto.silva@dellys.com.br</t>
        </is>
      </c>
      <c r="U786" s="17" t="n"/>
      <c r="V786" s="17" t="inlineStr">
        <is>
          <t>TOCO-III</t>
        </is>
      </c>
      <c r="W786" s="17" t="inlineStr">
        <is>
          <t>29/09/2026 - SUL FRIOS</t>
        </is>
      </c>
      <c r="X786" s="17" t="inlineStr">
        <is>
          <t>Pendente</t>
        </is>
      </c>
      <c r="Y786" s="16" t="n">
        <v>0.38805948</v>
      </c>
      <c r="Z786" s="17" t="inlineStr">
        <is>
          <t>29/09</t>
        </is>
      </c>
      <c r="AA786" s="17" t="inlineStr">
        <is>
          <t>SET/S5</t>
        </is>
      </c>
    </row>
    <row r="787">
      <c r="A787" s="17" t="inlineStr">
        <is>
          <t>SF15</t>
        </is>
      </c>
      <c r="B787" s="17" t="inlineStr">
        <is>
          <t>RGB(255,192,203)</t>
        </is>
      </c>
      <c r="C787" s="17" t="inlineStr">
        <is>
          <t>DRP-PORTO 2E</t>
        </is>
      </c>
      <c r="D787" s="3" t="n">
        <v>1</v>
      </c>
      <c r="E787" s="3" t="n">
        <v>1</v>
      </c>
      <c r="F787" s="4" t="n">
        <v>4965.6202</v>
      </c>
      <c r="G787" s="4" t="n">
        <v>69677.02</v>
      </c>
      <c r="H787" s="4" t="n">
        <v>7500</v>
      </c>
      <c r="I787" s="17" t="inlineStr">
        <is>
          <t>TPP2E45</t>
        </is>
      </c>
      <c r="J787" s="17" t="inlineStr">
        <is>
          <t>&lt;&gt;, RUY CHARELS CARVALHO DE JESUS</t>
        </is>
      </c>
      <c r="K787" s="5" t="n">
        <v>10358.94</v>
      </c>
      <c r="L787" s="17" t="n"/>
      <c r="M787" s="17" t="n"/>
      <c r="N787" s="2" t="n"/>
      <c r="O787" s="2" t="inlineStr">
        <is>
          <t>131:15</t>
        </is>
      </c>
      <c r="P787" s="17" t="inlineStr">
        <is>
          <t>ANALISTA ROTEIRIZAÇÃO, ROBERTO ALEVES</t>
        </is>
      </c>
      <c r="Q787" s="17" t="inlineStr">
        <is>
          <t>28/09/2026 18:38 BRT</t>
        </is>
      </c>
      <c r="R787" s="17" t="inlineStr">
        <is>
          <t>roberto.silva@dellys.com.br</t>
        </is>
      </c>
      <c r="S787" s="17" t="inlineStr">
        <is>
          <t>28/09/2026 18:26 BRT</t>
        </is>
      </c>
      <c r="T787" s="17" t="inlineStr">
        <is>
          <t>roberto.silva@dellys.com.br</t>
        </is>
      </c>
      <c r="U787" s="17" t="n"/>
      <c r="V787" s="17" t="inlineStr">
        <is>
          <t>TOCO-III</t>
        </is>
      </c>
      <c r="W787" s="17" t="inlineStr">
        <is>
          <t>29/09/2026 - SUL FRIOS</t>
        </is>
      </c>
      <c r="X787" s="17" t="inlineStr">
        <is>
          <t>Pendente</t>
        </is>
      </c>
      <c r="Y787" s="16" t="n">
        <v>0.6620826933333334</v>
      </c>
      <c r="Z787" s="17" t="inlineStr">
        <is>
          <t>29/09</t>
        </is>
      </c>
      <c r="AA787" s="17" t="inlineStr">
        <is>
          <t>SET/S5</t>
        </is>
      </c>
    </row>
    <row r="788">
      <c r="A788" s="17" t="inlineStr">
        <is>
          <t>SF6</t>
        </is>
      </c>
      <c r="B788" s="17" t="inlineStr">
        <is>
          <t>RGB(255,105,180)</t>
        </is>
      </c>
      <c r="C788" s="17" t="inlineStr">
        <is>
          <t>BA-EUNAPOLIS</t>
        </is>
      </c>
      <c r="D788" s="3" t="n">
        <v>20</v>
      </c>
      <c r="E788" s="3" t="n">
        <v>21</v>
      </c>
      <c r="F788" s="4" t="n">
        <v>1375.4947</v>
      </c>
      <c r="G788" s="4" t="n">
        <v>20283.49</v>
      </c>
      <c r="H788" s="4" t="n">
        <v>7500</v>
      </c>
      <c r="I788" s="17" t="inlineStr">
        <is>
          <t>TPP3E85</t>
        </is>
      </c>
      <c r="J788" s="17" t="inlineStr">
        <is>
          <t>&lt;&gt;, THIAGO MACHADO DE SOUZA</t>
        </is>
      </c>
      <c r="K788" s="5" t="n">
        <v>23.57</v>
      </c>
      <c r="L788" s="17" t="n"/>
      <c r="M788" s="17" t="n"/>
      <c r="N788" s="2" t="n"/>
      <c r="O788" s="2" t="inlineStr">
        <is>
          <t>09:00</t>
        </is>
      </c>
      <c r="P788" s="17" t="inlineStr">
        <is>
          <t>ANALISTA ROTEIRIZAÇÃO, ROBERTO ALEVES</t>
        </is>
      </c>
      <c r="Q788" s="17" t="inlineStr">
        <is>
          <t>29/09/2026 06:52 BRT</t>
        </is>
      </c>
      <c r="R788" s="17" t="inlineStr">
        <is>
          <t>roberto.silva@dellys.com.br</t>
        </is>
      </c>
      <c r="S788" s="17" t="inlineStr">
        <is>
          <t>28/09/2026 16:51 BRT</t>
        </is>
      </c>
      <c r="T788" s="17" t="inlineStr">
        <is>
          <t>mobilecommunicator@roadnet.com</t>
        </is>
      </c>
      <c r="U788" s="17" t="inlineStr">
        <is>
          <t xml:space="preserve">THIAGO MACHADO DE SOUZA </t>
        </is>
      </c>
      <c r="V788" s="17" t="inlineStr">
        <is>
          <t>TOCO-III</t>
        </is>
      </c>
      <c r="W788" s="17" t="inlineStr">
        <is>
          <t>29/09/2026 - SUL FRIOS</t>
        </is>
      </c>
      <c r="X788" s="17" t="inlineStr">
        <is>
          <t>Pendente</t>
        </is>
      </c>
      <c r="Y788" s="16" t="n">
        <v>0.1833992933333333</v>
      </c>
      <c r="Z788" s="17" t="inlineStr">
        <is>
          <t>29/09</t>
        </is>
      </c>
      <c r="AA788" s="17" t="inlineStr">
        <is>
          <t>SET/S5</t>
        </is>
      </c>
    </row>
    <row r="789">
      <c r="A789" s="17" t="inlineStr">
        <is>
          <t>SF4</t>
        </is>
      </c>
      <c r="B789" s="17" t="inlineStr">
        <is>
          <t>RGB(255,140,0)</t>
        </is>
      </c>
      <c r="C789" s="17" t="inlineStr">
        <is>
          <t>BA-TRANCOSO</t>
        </is>
      </c>
      <c r="D789" s="3" t="n">
        <v>13</v>
      </c>
      <c r="E789" s="3" t="n">
        <v>13</v>
      </c>
      <c r="F789" s="4" t="n">
        <v>4298.881</v>
      </c>
      <c r="G789" s="4" t="n">
        <v>61391.35</v>
      </c>
      <c r="H789" s="4" t="n">
        <v>6500</v>
      </c>
      <c r="I789" s="17" t="inlineStr">
        <is>
          <t>TQG6C72</t>
        </is>
      </c>
      <c r="J789" s="17" t="inlineStr">
        <is>
          <t>&lt;&gt;, ZENILTON FERNANDES DA SILVA</t>
        </is>
      </c>
      <c r="K789" s="5" t="n">
        <v>223.91</v>
      </c>
      <c r="L789" s="17" t="n"/>
      <c r="M789" s="17" t="n"/>
      <c r="N789" s="2" t="n"/>
      <c r="O789" s="2" t="inlineStr">
        <is>
          <t>16:04</t>
        </is>
      </c>
      <c r="P789" s="17" t="inlineStr">
        <is>
          <t>ANALISTA ROTEIRIZAÇÃO, ROBERTO ALEVES</t>
        </is>
      </c>
      <c r="Q789" s="17" t="inlineStr">
        <is>
          <t>28/09/2026 18:38 BRT</t>
        </is>
      </c>
      <c r="R789" s="17" t="inlineStr">
        <is>
          <t>roberto.silva@dellys.com.br</t>
        </is>
      </c>
      <c r="S789" s="17" t="inlineStr">
        <is>
          <t>28/09/2026 16:51 BRT</t>
        </is>
      </c>
      <c r="T789" s="17" t="inlineStr">
        <is>
          <t>roberto.silva@dellys.com.br</t>
        </is>
      </c>
      <c r="U789" s="17" t="n"/>
      <c r="V789" s="17" t="inlineStr">
        <is>
          <t>TOCO-II</t>
        </is>
      </c>
      <c r="W789" s="17" t="inlineStr">
        <is>
          <t>29/09/2026 - SUL FRIOS</t>
        </is>
      </c>
      <c r="X789" s="17" t="inlineStr">
        <is>
          <t>Pendente</t>
        </is>
      </c>
      <c r="Y789" s="16" t="n">
        <v>0.6613663076923078</v>
      </c>
      <c r="Z789" s="17" t="inlineStr">
        <is>
          <t>29/09</t>
        </is>
      </c>
      <c r="AA789" s="17" t="inlineStr">
        <is>
          <t>SET/S5</t>
        </is>
      </c>
    </row>
    <row r="790">
      <c r="A790" s="17" t="inlineStr">
        <is>
          <t>BPS1</t>
        </is>
      </c>
      <c r="B790" s="17" t="inlineStr">
        <is>
          <t>RGB(220,20,60)</t>
        </is>
      </c>
      <c r="C790" s="17" t="inlineStr">
        <is>
          <t>BA-TRANCOSO</t>
        </is>
      </c>
      <c r="D790" s="3" t="n">
        <v>24</v>
      </c>
      <c r="E790" s="3" t="n">
        <v>29</v>
      </c>
      <c r="F790" s="4" t="n">
        <v>1985.6229</v>
      </c>
      <c r="G790" s="4" t="n">
        <v>40632.73</v>
      </c>
      <c r="H790" s="4" t="n">
        <v>6500</v>
      </c>
      <c r="I790" s="17" t="inlineStr">
        <is>
          <t>TQG6D12</t>
        </is>
      </c>
      <c r="J790" s="17" t="inlineStr">
        <is>
          <t>&lt;&gt;, GIOVANI DA SILVA PRATA</t>
        </is>
      </c>
      <c r="K790" s="5" t="n">
        <v>82.69</v>
      </c>
      <c r="L790" s="17" t="n"/>
      <c r="M790" s="17" t="n"/>
      <c r="N790" s="2" t="n"/>
      <c r="O790" s="2" t="inlineStr">
        <is>
          <t>08:40</t>
        </is>
      </c>
      <c r="P790" s="17" t="inlineStr">
        <is>
          <t>ANALISTA ROTEIRIZAÇÃO, ROBERTO ALEVES</t>
        </is>
      </c>
      <c r="Q790" s="17" t="inlineStr">
        <is>
          <t>29/09/2026 06:54 BRT</t>
        </is>
      </c>
      <c r="R790" s="17" t="inlineStr">
        <is>
          <t>roberto.silva@dellys.com.br</t>
        </is>
      </c>
      <c r="S790" s="17" t="inlineStr">
        <is>
          <t>28/09/2026 16:10 BRT</t>
        </is>
      </c>
      <c r="T790" s="17" t="inlineStr">
        <is>
          <t>mobilecommunicator@roadnet.com</t>
        </is>
      </c>
      <c r="U790" s="17" t="inlineStr">
        <is>
          <t>GIOVANI DA SILVA PRATA</t>
        </is>
      </c>
      <c r="V790" s="17" t="inlineStr">
        <is>
          <t>TOCO-II</t>
        </is>
      </c>
      <c r="W790" s="17" t="inlineStr">
        <is>
          <t>29/09/2026 - PORTO IMPORT</t>
        </is>
      </c>
      <c r="X790" s="17" t="inlineStr">
        <is>
          <t>Em Deslocamento</t>
        </is>
      </c>
      <c r="Y790" s="16" t="n">
        <v>0.3054804461538462</v>
      </c>
      <c r="Z790" s="17" t="inlineStr">
        <is>
          <t>29/09</t>
        </is>
      </c>
      <c r="AA790" s="17" t="inlineStr">
        <is>
          <t>SET/S5</t>
        </is>
      </c>
    </row>
    <row r="791">
      <c r="A791" s="17" t="inlineStr">
        <is>
          <t>SF1</t>
        </is>
      </c>
      <c r="B791" s="17" t="inlineStr">
        <is>
          <t>RGB(139,0,0)</t>
        </is>
      </c>
      <c r="C791" s="17" t="inlineStr">
        <is>
          <t>PORTO_SEGURO-BAIRROS</t>
        </is>
      </c>
      <c r="D791" s="3" t="n">
        <v>32</v>
      </c>
      <c r="E791" s="3" t="n">
        <v>39</v>
      </c>
      <c r="F791" s="4" t="n">
        <v>2918.7794</v>
      </c>
      <c r="G791" s="4" t="n">
        <v>43890.74</v>
      </c>
      <c r="H791" s="4" t="n">
        <v>6500</v>
      </c>
      <c r="I791" s="17" t="inlineStr">
        <is>
          <t>TQG7B12</t>
        </is>
      </c>
      <c r="J791" s="17" t="inlineStr">
        <is>
          <t>&lt;&gt;, FABRICIO SANTOS SOUZA</t>
        </is>
      </c>
      <c r="K791" s="5" t="n">
        <v>163.55</v>
      </c>
      <c r="L791" s="17" t="n"/>
      <c r="M791" s="17" t="n"/>
      <c r="N791" s="2" t="n"/>
      <c r="O791" s="2" t="inlineStr">
        <is>
          <t>27:05</t>
        </is>
      </c>
      <c r="P791" s="17" t="inlineStr">
        <is>
          <t>ANALISTA ROTEIRIZAÇÃO, ROBERTO ALEVES</t>
        </is>
      </c>
      <c r="Q791" s="17" t="inlineStr">
        <is>
          <t>28/09/2026 18:38 BRT</t>
        </is>
      </c>
      <c r="R791" s="17" t="inlineStr">
        <is>
          <t>roberto.silva@dellys.com.br</t>
        </is>
      </c>
      <c r="S791" s="17" t="inlineStr">
        <is>
          <t>28/09/2026 16:51 BRT</t>
        </is>
      </c>
      <c r="T791" s="17" t="inlineStr">
        <is>
          <t>roberto.silva@dellys.com.br</t>
        </is>
      </c>
      <c r="U791" s="17" t="n"/>
      <c r="V791" s="17" t="inlineStr">
        <is>
          <t>TOCO-II</t>
        </is>
      </c>
      <c r="W791" s="17" t="inlineStr">
        <is>
          <t>29/09/2026 - SUL FRIOS</t>
        </is>
      </c>
      <c r="X791" s="17" t="inlineStr">
        <is>
          <t>Pendente</t>
        </is>
      </c>
      <c r="Y791" s="16" t="n">
        <v>0.4490429846153846</v>
      </c>
      <c r="Z791" s="17" t="inlineStr">
        <is>
          <t>29/09</t>
        </is>
      </c>
      <c r="AA791" s="17" t="inlineStr">
        <is>
          <t>SET/S5</t>
        </is>
      </c>
    </row>
    <row r="792">
      <c r="A792" s="17" t="inlineStr">
        <is>
          <t>BA16</t>
        </is>
      </c>
      <c r="B792" s="17" t="inlineStr">
        <is>
          <t>RGB(210,105,30)</t>
        </is>
      </c>
      <c r="C792" s="17" t="inlineStr">
        <is>
          <t>BA-POSTO_DA_MATA</t>
        </is>
      </c>
      <c r="D792" s="3" t="n">
        <v>13</v>
      </c>
      <c r="E792" s="3" t="n">
        <v>17</v>
      </c>
      <c r="F792" s="4" t="n">
        <v>3968.9827</v>
      </c>
      <c r="G792" s="4" t="n">
        <v>54080.2</v>
      </c>
      <c r="H792" s="4" t="n">
        <v>6500</v>
      </c>
      <c r="I792" s="17" t="inlineStr">
        <is>
          <t>QRE9E97</t>
        </is>
      </c>
      <c r="J792" s="17" t="inlineStr">
        <is>
          <t>&lt;&gt;, ARICLENES SANTOS GARCIA</t>
        </is>
      </c>
      <c r="K792" s="5" t="n">
        <v>318.46</v>
      </c>
      <c r="L792" s="17" t="n"/>
      <c r="M792" s="17" t="n"/>
      <c r="N792" s="2" t="n"/>
      <c r="O792" s="2" t="inlineStr">
        <is>
          <t>13:32</t>
        </is>
      </c>
      <c r="P792" s="17" t="inlineStr">
        <is>
          <t>ANALISTA ROTEIRIZAÇÃO, ROBERTO ALEVES</t>
        </is>
      </c>
      <c r="Q792" s="17" t="inlineStr">
        <is>
          <t>30/09/2026 19:05 BRT</t>
        </is>
      </c>
      <c r="R792" s="17" t="inlineStr">
        <is>
          <t>roberto.silva@dellys.com.br</t>
        </is>
      </c>
      <c r="S792" s="17" t="inlineStr">
        <is>
          <t>30/09/2026 18:59 BRT</t>
        </is>
      </c>
      <c r="T792" s="17" t="inlineStr">
        <is>
          <t>roberto.silva@dellys.com.br</t>
        </is>
      </c>
      <c r="U792" s="17" t="n"/>
      <c r="V792" s="17" t="inlineStr">
        <is>
          <t>TOCO-II</t>
        </is>
      </c>
      <c r="W792" s="17" t="inlineStr">
        <is>
          <t>01/10/2026 - QUINTA</t>
        </is>
      </c>
      <c r="X792" s="17" t="inlineStr">
        <is>
          <t>Pendente</t>
        </is>
      </c>
      <c r="Y792" s="16" t="n">
        <v>0.610612723076923</v>
      </c>
      <c r="Z792" s="17" t="inlineStr">
        <is>
          <t>01/10</t>
        </is>
      </c>
      <c r="AA792" s="17" t="inlineStr">
        <is>
          <t>OUT/S1</t>
        </is>
      </c>
    </row>
    <row r="793">
      <c r="A793" s="17" t="inlineStr">
        <is>
          <t>BA12</t>
        </is>
      </c>
      <c r="B793" s="17" t="inlineStr">
        <is>
          <t>RGB(128,128,128)</t>
        </is>
      </c>
      <c r="C793" s="17" t="inlineStr">
        <is>
          <t>BA-ITANHEM</t>
        </is>
      </c>
      <c r="D793" s="3" t="n">
        <v>22</v>
      </c>
      <c r="E793" s="3" t="n">
        <v>28</v>
      </c>
      <c r="F793" s="4" t="n">
        <v>1619.8724</v>
      </c>
      <c r="G793" s="4" t="n">
        <v>21974.18</v>
      </c>
      <c r="H793" s="4" t="n">
        <v>6500</v>
      </c>
      <c r="I793" s="17" t="inlineStr">
        <is>
          <t>RDN3H40</t>
        </is>
      </c>
      <c r="J793" s="17" t="inlineStr">
        <is>
          <t>&lt;&gt;, COSME FERREIRA GOMES</t>
        </is>
      </c>
      <c r="K793" s="5" t="n">
        <v>195.67</v>
      </c>
      <c r="L793" s="17" t="n"/>
      <c r="M793" s="17" t="n"/>
      <c r="N793" s="2" t="n"/>
      <c r="O793" s="2" t="inlineStr">
        <is>
          <t>09:30</t>
        </is>
      </c>
      <c r="P793" s="17" t="inlineStr">
        <is>
          <t>ANALISTA ROTEIRIZAÇÃO, ROBERTO ALEVES</t>
        </is>
      </c>
      <c r="Q793" s="17" t="inlineStr">
        <is>
          <t>01/10/2026 06:44 BRT</t>
        </is>
      </c>
      <c r="R793" s="17" t="inlineStr">
        <is>
          <t>roberto.silva@dellys.com.br</t>
        </is>
      </c>
      <c r="S793" s="17" t="inlineStr">
        <is>
          <t>30/09/2026 18:59 BRT</t>
        </is>
      </c>
      <c r="T793" s="17" t="inlineStr">
        <is>
          <t>mobilecommunicator@roadnet.com</t>
        </is>
      </c>
      <c r="U793" s="17" t="inlineStr">
        <is>
          <t>COSME FERREIRA GOMES</t>
        </is>
      </c>
      <c r="V793" s="17" t="inlineStr">
        <is>
          <t>TOCO-II</t>
        </is>
      </c>
      <c r="W793" s="17" t="inlineStr">
        <is>
          <t>01/10/2026 - QUINTA</t>
        </is>
      </c>
      <c r="X793" s="17" t="inlineStr">
        <is>
          <t>Em Deslocamento</t>
        </is>
      </c>
      <c r="Y793" s="16" t="n">
        <v>0.2492111384615384</v>
      </c>
      <c r="Z793" s="17" t="inlineStr">
        <is>
          <t>01/10</t>
        </is>
      </c>
      <c r="AA793" s="17" t="inlineStr">
        <is>
          <t>OUT/S1</t>
        </is>
      </c>
    </row>
    <row r="794">
      <c r="A794" s="17" t="inlineStr">
        <is>
          <t>BA18</t>
        </is>
      </c>
      <c r="B794" s="17" t="inlineStr">
        <is>
          <t>RGB(0,128,0)</t>
        </is>
      </c>
      <c r="C794" s="17" t="inlineStr">
        <is>
          <t>BA-MEDEIROS_NETO</t>
        </is>
      </c>
      <c r="D794" s="3" t="n">
        <v>34</v>
      </c>
      <c r="E794" s="3" t="n">
        <v>44</v>
      </c>
      <c r="F794" s="4" t="n">
        <v>3226.0178</v>
      </c>
      <c r="G794" s="4" t="n">
        <v>41546.14</v>
      </c>
      <c r="H794" s="4" t="n">
        <v>6500</v>
      </c>
      <c r="I794" s="17" t="inlineStr">
        <is>
          <t>RDQ4C93</t>
        </is>
      </c>
      <c r="J794" s="17" t="inlineStr">
        <is>
          <t>&lt;&gt;, DIRCEU KATO KATAYAMA</t>
        </is>
      </c>
      <c r="K794" s="5" t="n">
        <v>357.73</v>
      </c>
      <c r="L794" s="17" t="n"/>
      <c r="M794" s="17" t="n"/>
      <c r="N794" s="2" t="n"/>
      <c r="O794" s="2" t="inlineStr">
        <is>
          <t>15:09</t>
        </is>
      </c>
      <c r="P794" s="17" t="inlineStr">
        <is>
          <t>ANALISTA ROTEIRIZAÇÃO, ROBERTO ALEVES</t>
        </is>
      </c>
      <c r="Q794" s="17" t="inlineStr">
        <is>
          <t>01/10/2026 06:44 BRT</t>
        </is>
      </c>
      <c r="R794" s="17" t="inlineStr">
        <is>
          <t>roberto.silva@dellys.com.br</t>
        </is>
      </c>
      <c r="S794" s="17" t="inlineStr">
        <is>
          <t>30/09/2026 18:59 BRT</t>
        </is>
      </c>
      <c r="T794" s="17" t="inlineStr">
        <is>
          <t>mobilecommunicator@roadnet.com</t>
        </is>
      </c>
      <c r="U794" s="17" t="inlineStr">
        <is>
          <t>DIRCEU KATO KATAYAMA</t>
        </is>
      </c>
      <c r="V794" s="17" t="inlineStr">
        <is>
          <t>TOCO-II</t>
        </is>
      </c>
      <c r="W794" s="17" t="inlineStr">
        <is>
          <t>01/10/2026 - QUINTA</t>
        </is>
      </c>
      <c r="X794" s="17" t="inlineStr">
        <is>
          <t>Em Deslocamento</t>
        </is>
      </c>
      <c r="Y794" s="16" t="n">
        <v>0.4963104307692308</v>
      </c>
      <c r="Z794" s="17" t="inlineStr">
        <is>
          <t>01/10</t>
        </is>
      </c>
      <c r="AA794" s="17" t="inlineStr">
        <is>
          <t>OUT/S1</t>
        </is>
      </c>
    </row>
    <row r="795">
      <c r="A795" s="17" t="inlineStr">
        <is>
          <t>BA1</t>
        </is>
      </c>
      <c r="B795" s="17" t="inlineStr">
        <is>
          <t>RGB(220,20,60)</t>
        </is>
      </c>
      <c r="C795" s="17" t="inlineStr">
        <is>
          <t>BA-TEIXEIRA_FREITAS</t>
        </is>
      </c>
      <c r="D795" s="3" t="n">
        <v>24</v>
      </c>
      <c r="E795" s="3" t="n">
        <v>26</v>
      </c>
      <c r="F795" s="4" t="n">
        <v>1712.9459</v>
      </c>
      <c r="G795" s="4" t="n">
        <v>24412.52</v>
      </c>
      <c r="H795" s="4" t="n">
        <v>7500</v>
      </c>
      <c r="I795" s="17" t="inlineStr">
        <is>
          <t>SXL3C10</t>
        </is>
      </c>
      <c r="J795" s="17" t="inlineStr">
        <is>
          <t>&lt;&gt;, BENEDITO FELIX ANTONIO</t>
        </is>
      </c>
      <c r="K795" s="5" t="n">
        <v>31.22</v>
      </c>
      <c r="L795" s="17" t="n"/>
      <c r="M795" s="17" t="n"/>
      <c r="N795" s="2" t="n"/>
      <c r="O795" s="2" t="inlineStr">
        <is>
          <t>07:55</t>
        </is>
      </c>
      <c r="P795" s="17" t="inlineStr">
        <is>
          <t>ANALISTA ROTEIRIZAÇÃO, ROBERTO ALEVES</t>
        </is>
      </c>
      <c r="Q795" s="17" t="inlineStr">
        <is>
          <t>01/10/2026 06:43 BRT</t>
        </is>
      </c>
      <c r="R795" s="17" t="inlineStr">
        <is>
          <t>roberto.silva@dellys.com.br</t>
        </is>
      </c>
      <c r="S795" s="17" t="inlineStr">
        <is>
          <t>30/09/2026 18:58 BRT</t>
        </is>
      </c>
      <c r="T795" s="17" t="inlineStr">
        <is>
          <t>mobilecommunicator@roadnet.com</t>
        </is>
      </c>
      <c r="U795" s="17" t="inlineStr">
        <is>
          <t>BENEDITO FELIX ANTONIO</t>
        </is>
      </c>
      <c r="V795" s="17" t="inlineStr">
        <is>
          <t>TOCO-III</t>
        </is>
      </c>
      <c r="W795" s="17" t="inlineStr">
        <is>
          <t>01/10/2026 - QUINTA</t>
        </is>
      </c>
      <c r="X795" s="17" t="inlineStr">
        <is>
          <t>Pendente</t>
        </is>
      </c>
      <c r="Y795" s="16" t="n">
        <v>0.2283927866666667</v>
      </c>
      <c r="Z795" s="17" t="inlineStr">
        <is>
          <t>01/10</t>
        </is>
      </c>
      <c r="AA795" s="17" t="inlineStr">
        <is>
          <t>OUT/S1</t>
        </is>
      </c>
    </row>
    <row r="796">
      <c r="A796" s="17" t="inlineStr">
        <is>
          <t>BA7</t>
        </is>
      </c>
      <c r="B796" s="17" t="inlineStr">
        <is>
          <t>RGB(160,82,45)</t>
        </is>
      </c>
      <c r="C796" s="17" t="inlineStr">
        <is>
          <t>BA-TRANCOSO_ARRAIAL</t>
        </is>
      </c>
      <c r="D796" s="3" t="n">
        <v>29</v>
      </c>
      <c r="E796" s="3" t="n">
        <v>35</v>
      </c>
      <c r="F796" s="4" t="n">
        <v>1341.3677</v>
      </c>
      <c r="G796" s="4" t="n">
        <v>23798.69</v>
      </c>
      <c r="H796" s="4" t="n">
        <v>6500</v>
      </c>
      <c r="I796" s="17" t="inlineStr">
        <is>
          <t>TPP3H55</t>
        </is>
      </c>
      <c r="J796" s="17" t="inlineStr">
        <is>
          <t>&lt;&gt;, MANOEL MESSIAS SANTOS DE OLIVEIRA</t>
        </is>
      </c>
      <c r="K796" s="5" t="n">
        <v>507.45</v>
      </c>
      <c r="L796" s="17" t="n"/>
      <c r="M796" s="17" t="n"/>
      <c r="N796" s="2" t="n"/>
      <c r="O796" s="2" t="inlineStr">
        <is>
          <t>14:15</t>
        </is>
      </c>
      <c r="P796" s="17" t="inlineStr">
        <is>
          <t>ANALISTA ROTEIRIZAÇÃO, ROBERTO ALEVES</t>
        </is>
      </c>
      <c r="Q796" s="17" t="inlineStr">
        <is>
          <t>30/09/2026 19:05 BRT</t>
        </is>
      </c>
      <c r="R796" s="17" t="inlineStr">
        <is>
          <t>roberto.silva@dellys.com.br</t>
        </is>
      </c>
      <c r="S796" s="17" t="inlineStr">
        <is>
          <t>30/09/2026 18:59 BRT</t>
        </is>
      </c>
      <c r="T796" s="17" t="inlineStr">
        <is>
          <t>roberto.silva@dellys.com.br</t>
        </is>
      </c>
      <c r="U796" s="17" t="n"/>
      <c r="V796" s="17" t="inlineStr">
        <is>
          <t>TOCO-II</t>
        </is>
      </c>
      <c r="W796" s="17" t="inlineStr">
        <is>
          <t>01/10/2026 - QUINTA</t>
        </is>
      </c>
      <c r="X796" s="17" t="inlineStr">
        <is>
          <t>Pendente</t>
        </is>
      </c>
      <c r="Y796" s="16" t="n">
        <v>0.2063642615384615</v>
      </c>
      <c r="Z796" s="17" t="inlineStr">
        <is>
          <t>01/10</t>
        </is>
      </c>
      <c r="AA796" s="17" t="inlineStr">
        <is>
          <t>OUT/S1</t>
        </is>
      </c>
    </row>
    <row r="797">
      <c r="A797" s="17" t="inlineStr">
        <is>
          <t>BA5</t>
        </is>
      </c>
      <c r="B797" s="17" t="inlineStr">
        <is>
          <t>RGB(0,0,255)</t>
        </is>
      </c>
      <c r="C797" s="17" t="inlineStr">
        <is>
          <t>BA-PORTO_BAIANAO</t>
        </is>
      </c>
      <c r="D797" s="3" t="n">
        <v>29</v>
      </c>
      <c r="E797" s="3" t="n">
        <v>42</v>
      </c>
      <c r="F797" s="4" t="n">
        <v>2016.2432</v>
      </c>
      <c r="G797" s="4" t="n">
        <v>32713.77</v>
      </c>
      <c r="H797" s="4" t="n">
        <v>6500</v>
      </c>
      <c r="I797" s="17" t="inlineStr">
        <is>
          <t>TQG6B12</t>
        </is>
      </c>
      <c r="J797" s="17" t="inlineStr">
        <is>
          <t>&lt;&gt;, JOAO MARQUES CARDOSO</t>
        </is>
      </c>
      <c r="K797" s="5" t="n">
        <v>439.7</v>
      </c>
      <c r="L797" s="17" t="n"/>
      <c r="M797" s="17" t="n"/>
      <c r="N797" s="2" t="n"/>
      <c r="O797" s="2" t="inlineStr">
        <is>
          <t>15:20</t>
        </is>
      </c>
      <c r="P797" s="17" t="inlineStr">
        <is>
          <t>ANALISTA ROTEIRIZAÇÃO, ROBERTO ALEVES</t>
        </is>
      </c>
      <c r="Q797" s="17" t="inlineStr">
        <is>
          <t>30/09/2026 19:05 BRT</t>
        </is>
      </c>
      <c r="R797" s="17" t="inlineStr">
        <is>
          <t>roberto.silva@dellys.com.br</t>
        </is>
      </c>
      <c r="S797" s="17" t="inlineStr">
        <is>
          <t>30/09/2026 18:59 BRT</t>
        </is>
      </c>
      <c r="T797" s="17" t="inlineStr">
        <is>
          <t>roberto.silva@dellys.com.br</t>
        </is>
      </c>
      <c r="U797" s="17" t="n"/>
      <c r="V797" s="17" t="inlineStr">
        <is>
          <t>TOCO-II</t>
        </is>
      </c>
      <c r="W797" s="17" t="inlineStr">
        <is>
          <t>01/10/2026 - QUINTA</t>
        </is>
      </c>
      <c r="X797" s="17" t="inlineStr">
        <is>
          <t>Pendente</t>
        </is>
      </c>
      <c r="Y797" s="16" t="n">
        <v>0.3101912615384615</v>
      </c>
      <c r="Z797" s="17" t="inlineStr">
        <is>
          <t>01/10</t>
        </is>
      </c>
      <c r="AA797" s="17" t="inlineStr">
        <is>
          <t>OUT/S1</t>
        </is>
      </c>
    </row>
    <row r="798">
      <c r="A798" s="17" t="inlineStr">
        <is>
          <t>SF10</t>
        </is>
      </c>
      <c r="B798" s="17" t="inlineStr">
        <is>
          <t>RGB(255,165,0)</t>
        </is>
      </c>
      <c r="C798" s="17" t="inlineStr">
        <is>
          <t>BA-ESPELHO</t>
        </is>
      </c>
      <c r="D798" s="3" t="n">
        <v>7</v>
      </c>
      <c r="E798" s="3" t="n">
        <v>7</v>
      </c>
      <c r="F798" s="4" t="n">
        <v>901.5650000000001</v>
      </c>
      <c r="G798" s="4" t="n">
        <v>17345.37</v>
      </c>
      <c r="H798" s="4" t="n">
        <v>2200</v>
      </c>
      <c r="I798" s="17" t="inlineStr">
        <is>
          <t>ISP5356</t>
        </is>
      </c>
      <c r="J798" s="17" t="inlineStr">
        <is>
          <t>&lt;&gt;, AMARILTON JESUS SANTOS</t>
        </is>
      </c>
      <c r="K798" s="5" t="n">
        <v>120.32</v>
      </c>
      <c r="L798" s="17" t="n"/>
      <c r="M798" s="17" t="n"/>
      <c r="N798" s="2" t="n"/>
      <c r="O798" s="2" t="inlineStr">
        <is>
          <t>05:31</t>
        </is>
      </c>
      <c r="P798" s="17" t="inlineStr">
        <is>
          <t>ANALISTA ROTEIRIZAÇÃO, ROBERTO ALEVES</t>
        </is>
      </c>
      <c r="Q798" s="17" t="inlineStr">
        <is>
          <t>30/09/2026 16:34 BRT</t>
        </is>
      </c>
      <c r="R798" s="17" t="inlineStr">
        <is>
          <t>roberto.silva@dellys.com.br</t>
        </is>
      </c>
      <c r="S798" s="17" t="inlineStr">
        <is>
          <t>30/09/2026 16:08 BRT</t>
        </is>
      </c>
      <c r="T798" s="17" t="inlineStr">
        <is>
          <t>roberto.silva@dellys.com.br</t>
        </is>
      </c>
      <c r="U798" s="17" t="n"/>
      <c r="V798" s="17" t="inlineStr">
        <is>
          <t>VUC</t>
        </is>
      </c>
      <c r="W798" s="17" t="inlineStr">
        <is>
          <t>01/10/2026</t>
        </is>
      </c>
      <c r="X798" s="17" t="inlineStr">
        <is>
          <t>Pendente</t>
        </is>
      </c>
      <c r="Y798" s="16" t="n">
        <v>0.4098022727272728</v>
      </c>
      <c r="Z798" s="17" t="inlineStr">
        <is>
          <t>01/10</t>
        </is>
      </c>
      <c r="AA798" s="17" t="inlineStr">
        <is>
          <t>OUT/S1</t>
        </is>
      </c>
    </row>
    <row r="799">
      <c r="A799" s="17" t="inlineStr">
        <is>
          <t>BPS1</t>
        </is>
      </c>
      <c r="B799" s="17" t="inlineStr">
        <is>
          <t>RGB(220,20,60)</t>
        </is>
      </c>
      <c r="C799" s="17" t="inlineStr">
        <is>
          <t>BA-PORTO_CENTRO-ORLA</t>
        </is>
      </c>
      <c r="D799" s="3" t="n">
        <v>20</v>
      </c>
      <c r="E799" s="3" t="n">
        <v>21</v>
      </c>
      <c r="F799" s="4" t="n">
        <v>1215.744</v>
      </c>
      <c r="G799" s="4" t="n">
        <v>20107.25</v>
      </c>
      <c r="H799" s="4" t="n">
        <v>5500</v>
      </c>
      <c r="I799" s="17" t="inlineStr">
        <is>
          <t>PJN2J39</t>
        </is>
      </c>
      <c r="J799" s="17" t="inlineStr">
        <is>
          <t>&lt;&gt;, MARCO ANTONIO MATTOS FILHO</t>
        </is>
      </c>
      <c r="K799" s="5" t="n">
        <v>63.31</v>
      </c>
      <c r="L799" s="17" t="n"/>
      <c r="M799" s="17" t="n"/>
      <c r="N799" s="2" t="n"/>
      <c r="O799" s="2" t="inlineStr">
        <is>
          <t>07:13</t>
        </is>
      </c>
      <c r="P799" s="17" t="inlineStr">
        <is>
          <t>ANALISTA ROTEIRIZAÇÃO, ROBERTO ALEVES</t>
        </is>
      </c>
      <c r="Q799" s="17" t="inlineStr">
        <is>
          <t>30/09/2026 16:34 BRT</t>
        </is>
      </c>
      <c r="R799" s="17" t="inlineStr">
        <is>
          <t>roberto.silva@dellys.com.br</t>
        </is>
      </c>
      <c r="S799" s="17" t="inlineStr">
        <is>
          <t>30/09/2026 16:07 BRT</t>
        </is>
      </c>
      <c r="T799" s="17" t="inlineStr">
        <is>
          <t>roberto.silva@dellys.com.br</t>
        </is>
      </c>
      <c r="U799" s="17" t="n"/>
      <c r="V799" s="17" t="inlineStr">
        <is>
          <t>TOCO</t>
        </is>
      </c>
      <c r="W799" s="17" t="inlineStr">
        <is>
          <t>01/10/2026</t>
        </is>
      </c>
      <c r="X799" s="17" t="inlineStr">
        <is>
          <t>Pendente</t>
        </is>
      </c>
      <c r="Y799" s="16" t="n">
        <v>0.2210443636363636</v>
      </c>
      <c r="Z799" s="17" t="inlineStr">
        <is>
          <t>01/10</t>
        </is>
      </c>
      <c r="AA799" s="17" t="inlineStr">
        <is>
          <t>OUT/S1</t>
        </is>
      </c>
    </row>
    <row r="800">
      <c r="A800" s="17" t="inlineStr">
        <is>
          <t>SF5</t>
        </is>
      </c>
      <c r="B800" s="17" t="inlineStr">
        <is>
          <t>RGB(255,105,180)</t>
        </is>
      </c>
      <c r="C800" s="17" t="inlineStr">
        <is>
          <t>BA-EUNAPOLIS</t>
        </is>
      </c>
      <c r="D800" s="3" t="n">
        <v>38</v>
      </c>
      <c r="E800" s="3" t="n">
        <v>38</v>
      </c>
      <c r="F800" s="4" t="n">
        <v>3590.0604</v>
      </c>
      <c r="G800" s="4" t="n">
        <v>55052.96</v>
      </c>
      <c r="H800" s="4" t="n">
        <v>7500</v>
      </c>
      <c r="I800" s="17" t="inlineStr">
        <is>
          <t>PKU5I64</t>
        </is>
      </c>
      <c r="J800" s="17" t="inlineStr">
        <is>
          <t>&lt;&gt;, RUY CHARELS CARVALHO DE JESUS</t>
        </is>
      </c>
      <c r="K800" s="5" t="n">
        <v>47.76</v>
      </c>
      <c r="L800" s="17" t="n"/>
      <c r="M800" s="17" t="n"/>
      <c r="N800" s="2" t="n"/>
      <c r="O800" s="2" t="inlineStr">
        <is>
          <t>14:02</t>
        </is>
      </c>
      <c r="P800" s="17" t="inlineStr">
        <is>
          <t>ANALISTA ROTEIRIZAÇÃO, ROBERTO ALEVES</t>
        </is>
      </c>
      <c r="Q800" s="17" t="inlineStr">
        <is>
          <t>30/09/2026 18:56 BRT</t>
        </is>
      </c>
      <c r="R800" s="17" t="inlineStr">
        <is>
          <t>roberto.silva@dellys.com.br</t>
        </is>
      </c>
      <c r="S800" s="17" t="inlineStr">
        <is>
          <t>30/09/2026 17:59 BRT</t>
        </is>
      </c>
      <c r="T800" s="17" t="inlineStr">
        <is>
          <t>roberto.silva@dellys.com.br</t>
        </is>
      </c>
      <c r="U800" s="17" t="n"/>
      <c r="V800" s="17" t="inlineStr">
        <is>
          <t>TOCO-III</t>
        </is>
      </c>
      <c r="W800" s="17" t="inlineStr">
        <is>
          <t>01/10/2026 - SUL FRIOS</t>
        </is>
      </c>
      <c r="X800" s="17" t="inlineStr">
        <is>
          <t>Pendente</t>
        </is>
      </c>
      <c r="Y800" s="16" t="n">
        <v>0.47867472</v>
      </c>
      <c r="Z800" s="17" t="inlineStr">
        <is>
          <t>01/10</t>
        </is>
      </c>
      <c r="AA800" s="17" t="inlineStr">
        <is>
          <t>OUT/S1</t>
        </is>
      </c>
    </row>
    <row r="801">
      <c r="A801" s="17" t="inlineStr">
        <is>
          <t>SF2</t>
        </is>
      </c>
      <c r="B801" s="17" t="inlineStr">
        <is>
          <t>RGB(0,128,0)</t>
        </is>
      </c>
      <c r="C801" s="17" t="inlineStr">
        <is>
          <t>BA-DRP-PORTO 2E</t>
        </is>
      </c>
      <c r="D801" s="3" t="n">
        <v>1</v>
      </c>
      <c r="E801" s="3" t="n">
        <v>1</v>
      </c>
      <c r="F801" s="4" t="n">
        <v>3309.18</v>
      </c>
      <c r="G801" s="4" t="n">
        <v>35183.99</v>
      </c>
      <c r="H801" s="4" t="n">
        <v>16000</v>
      </c>
      <c r="I801" s="17" t="inlineStr">
        <is>
          <t>SXL3B20</t>
        </is>
      </c>
      <c r="J801" s="17" t="inlineStr">
        <is>
          <t>&lt;&gt;, RIVELINO NASCIMENTO DE OLIVEIRA</t>
        </is>
      </c>
      <c r="K801" s="5" t="n">
        <v>10358.94</v>
      </c>
      <c r="L801" s="17" t="n"/>
      <c r="M801" s="17" t="n"/>
      <c r="N801" s="2" t="n"/>
      <c r="O801" s="2" t="inlineStr">
        <is>
          <t>128:57</t>
        </is>
      </c>
      <c r="P801" s="17" t="inlineStr">
        <is>
          <t>ANALISTA ROTEIRIZAÇÃO, ROBERTO ALEVES</t>
        </is>
      </c>
      <c r="Q801" s="17" t="inlineStr">
        <is>
          <t>30/09/2026 18:56 BRT</t>
        </is>
      </c>
      <c r="R801" s="17" t="inlineStr">
        <is>
          <t>roberto.silva@dellys.com.br</t>
        </is>
      </c>
      <c r="S801" s="17" t="inlineStr">
        <is>
          <t>30/09/2026 17:59 BRT</t>
        </is>
      </c>
      <c r="T801" s="17" t="inlineStr">
        <is>
          <t>roberto.silva@dellys.com.br</t>
        </is>
      </c>
      <c r="U801" s="17" t="n"/>
      <c r="V801" s="17" t="inlineStr">
        <is>
          <t>BI-TRUCK</t>
        </is>
      </c>
      <c r="W801" s="17" t="inlineStr">
        <is>
          <t>01/10/2026 - SUL FRIOS</t>
        </is>
      </c>
      <c r="X801" s="17" t="inlineStr">
        <is>
          <t>Pendente</t>
        </is>
      </c>
      <c r="Y801" s="16" t="n">
        <v>0.20682375</v>
      </c>
      <c r="Z801" s="17" t="inlineStr">
        <is>
          <t>01/10</t>
        </is>
      </c>
      <c r="AA801" s="17" t="inlineStr">
        <is>
          <t>OUT/S1</t>
        </is>
      </c>
    </row>
    <row r="802">
      <c r="A802" s="17" t="inlineStr">
        <is>
          <t>SF4</t>
        </is>
      </c>
      <c r="B802" s="17" t="inlineStr">
        <is>
          <t>RGB(147,112,219)</t>
        </is>
      </c>
      <c r="C802" s="17" t="inlineStr">
        <is>
          <t>BA-DRP-PORTO 2C</t>
        </is>
      </c>
      <c r="D802" s="3" t="n">
        <v>1</v>
      </c>
      <c r="E802" s="3" t="n">
        <v>1</v>
      </c>
      <c r="F802" s="4" t="n">
        <v>3783.3</v>
      </c>
      <c r="G802" s="4" t="n">
        <v>42091.1</v>
      </c>
      <c r="H802" s="4" t="n">
        <v>16000</v>
      </c>
      <c r="I802" s="17" t="inlineStr">
        <is>
          <t>SXL3B20</t>
        </is>
      </c>
      <c r="J802" s="17" t="inlineStr">
        <is>
          <t>&lt;&gt;, RIVELINO NASCIMENTO DE OLIVEIRA</t>
        </is>
      </c>
      <c r="K802" s="5" t="n">
        <v>154.09</v>
      </c>
      <c r="L802" s="17" t="n"/>
      <c r="M802" s="17" t="n"/>
      <c r="N802" s="2" t="n"/>
      <c r="O802" s="2" t="inlineStr">
        <is>
          <t>07:22</t>
        </is>
      </c>
      <c r="P802" s="17" t="inlineStr">
        <is>
          <t>ANALISTA ROTEIRIZAÇÃO, ROBERTO ALEVES</t>
        </is>
      </c>
      <c r="Q802" s="17" t="inlineStr">
        <is>
          <t>30/09/2026 18:56 BRT</t>
        </is>
      </c>
      <c r="R802" s="17" t="inlineStr">
        <is>
          <t>roberto.silva@dellys.com.br</t>
        </is>
      </c>
      <c r="S802" s="17" t="inlineStr">
        <is>
          <t>30/09/2026 18:40 BRT</t>
        </is>
      </c>
      <c r="T802" s="17" t="inlineStr">
        <is>
          <t>roberto.silva@dellys.com.br</t>
        </is>
      </c>
      <c r="U802" s="17" t="n"/>
      <c r="V802" s="17" t="inlineStr">
        <is>
          <t>BI-TRUCK</t>
        </is>
      </c>
      <c r="W802" s="17" t="inlineStr">
        <is>
          <t>01/10/2026 - SUL FRIOS</t>
        </is>
      </c>
      <c r="X802" s="17" t="inlineStr">
        <is>
          <t>Pendente</t>
        </is>
      </c>
      <c r="Y802" s="16" t="n">
        <v>0.23645625</v>
      </c>
      <c r="Z802" s="17" t="inlineStr">
        <is>
          <t>01/10</t>
        </is>
      </c>
      <c r="AA802" s="17" t="inlineStr">
        <is>
          <t>OUT/S1</t>
        </is>
      </c>
    </row>
    <row r="803">
      <c r="A803" s="17" t="inlineStr">
        <is>
          <t>SF1</t>
        </is>
      </c>
      <c r="B803" s="17" t="inlineStr">
        <is>
          <t>RGB(220,20,60)</t>
        </is>
      </c>
      <c r="C803" s="17" t="inlineStr">
        <is>
          <t>BA-MACARANI</t>
        </is>
      </c>
      <c r="D803" s="3" t="n">
        <v>45</v>
      </c>
      <c r="E803" s="3" t="n">
        <v>45</v>
      </c>
      <c r="F803" s="4" t="n">
        <v>4041.773</v>
      </c>
      <c r="G803" s="4" t="n">
        <v>48706.18</v>
      </c>
      <c r="H803" s="4" t="n">
        <v>7500</v>
      </c>
      <c r="I803" s="17" t="inlineStr">
        <is>
          <t>TPP3E85</t>
        </is>
      </c>
      <c r="J803" s="17" t="inlineStr">
        <is>
          <t>&lt;&gt;, JOSE AILTON SERQUEIRA DE JESUS</t>
        </is>
      </c>
      <c r="K803" s="5" t="n">
        <v>661.01</v>
      </c>
      <c r="L803" s="17" t="n"/>
      <c r="M803" s="17" t="n"/>
      <c r="N803" s="2" t="n"/>
      <c r="O803" s="2" t="inlineStr">
        <is>
          <t>33:16</t>
        </is>
      </c>
      <c r="P803" s="17" t="inlineStr">
        <is>
          <t>ANALISTA ROTEIRIZAÇÃO, ROBERTO ALEVES</t>
        </is>
      </c>
      <c r="Q803" s="17" t="inlineStr">
        <is>
          <t>30/09/2026 18:56 BRT</t>
        </is>
      </c>
      <c r="R803" s="17" t="inlineStr">
        <is>
          <t>roberto.silva@dellys.com.br</t>
        </is>
      </c>
      <c r="S803" s="17" t="inlineStr">
        <is>
          <t>30/09/2026 17:59 BRT</t>
        </is>
      </c>
      <c r="T803" s="17" t="inlineStr">
        <is>
          <t>roberto.silva@dellys.com.br</t>
        </is>
      </c>
      <c r="U803" s="17" t="n"/>
      <c r="V803" s="17" t="inlineStr">
        <is>
          <t>TOCO-III</t>
        </is>
      </c>
      <c r="W803" s="17" t="inlineStr">
        <is>
          <t>01/10/2026 - SUL FRIOS</t>
        </is>
      </c>
      <c r="X803" s="17" t="inlineStr">
        <is>
          <t>Pendente</t>
        </is>
      </c>
      <c r="Y803" s="16" t="n">
        <v>0.5389030666666667</v>
      </c>
      <c r="Z803" s="17" t="inlineStr">
        <is>
          <t>01/10</t>
        </is>
      </c>
      <c r="AA803" s="17" t="inlineStr">
        <is>
          <t>OUT/S1</t>
        </is>
      </c>
    </row>
    <row r="804">
      <c r="A804" s="17" t="inlineStr">
        <is>
          <t>BPS7</t>
        </is>
      </c>
      <c r="B804" s="17" t="inlineStr">
        <is>
          <t>RGB(205,92,92)</t>
        </is>
      </c>
      <c r="C804" s="17" t="inlineStr">
        <is>
          <t>BA_CARAIVA</t>
        </is>
      </c>
      <c r="D804" s="3" t="n">
        <v>26</v>
      </c>
      <c r="E804" s="3" t="n">
        <v>32</v>
      </c>
      <c r="F804" s="4" t="n">
        <v>2436.5376</v>
      </c>
      <c r="G804" s="4" t="n">
        <v>42720.56</v>
      </c>
      <c r="H804" s="4" t="n">
        <v>6500</v>
      </c>
      <c r="I804" s="17" t="inlineStr">
        <is>
          <t>TQG6D12</t>
        </is>
      </c>
      <c r="J804" s="17" t="inlineStr">
        <is>
          <t>&lt;&gt;, GIOVANI DA SILVA PRATA</t>
        </is>
      </c>
      <c r="K804" s="5" t="n">
        <v>215.19</v>
      </c>
      <c r="L804" s="17" t="n"/>
      <c r="M804" s="17" t="n"/>
      <c r="N804" s="2" t="n"/>
      <c r="O804" s="2" t="inlineStr">
        <is>
          <t>14:07</t>
        </is>
      </c>
      <c r="P804" s="17" t="inlineStr">
        <is>
          <t>ANALISTA ROTEIRIZAÇÃO, ROBERTO ALEVES</t>
        </is>
      </c>
      <c r="Q804" s="17" t="inlineStr">
        <is>
          <t>30/09/2026 16:34 BRT</t>
        </is>
      </c>
      <c r="R804" s="17" t="inlineStr">
        <is>
          <t>roberto.silva@dellys.com.br</t>
        </is>
      </c>
      <c r="S804" s="17" t="inlineStr">
        <is>
          <t>30/09/2026 16:07 BRT</t>
        </is>
      </c>
      <c r="T804" s="17" t="inlineStr">
        <is>
          <t>roberto.silva@dellys.com.br</t>
        </is>
      </c>
      <c r="U804" s="17" t="n"/>
      <c r="V804" s="17" t="inlineStr">
        <is>
          <t>TOCO-II</t>
        </is>
      </c>
      <c r="W804" s="17" t="inlineStr">
        <is>
          <t>01/10/2026</t>
        </is>
      </c>
      <c r="X804" s="17" t="inlineStr">
        <is>
          <t>Pendente</t>
        </is>
      </c>
      <c r="Y804" s="16" t="n">
        <v>0.3748519384615385</v>
      </c>
      <c r="Z804" s="17" t="inlineStr">
        <is>
          <t>01/10</t>
        </is>
      </c>
      <c r="AA804" s="17" t="inlineStr">
        <is>
          <t>OUT/S1</t>
        </is>
      </c>
    </row>
    <row r="805">
      <c r="A805" s="17" t="inlineStr">
        <is>
          <t>SF3</t>
        </is>
      </c>
      <c r="B805" s="17" t="inlineStr">
        <is>
          <t>RGB(255,140,0)</t>
        </is>
      </c>
      <c r="C805" s="17" t="inlineStr">
        <is>
          <t>BA-ARRAIAL_D'AJUDA</t>
        </is>
      </c>
      <c r="D805" s="3" t="n">
        <v>11</v>
      </c>
      <c r="E805" s="3" t="n">
        <v>11</v>
      </c>
      <c r="F805" s="4" t="n">
        <v>617.83</v>
      </c>
      <c r="G805" s="4" t="n">
        <v>11276.67</v>
      </c>
      <c r="H805" s="4" t="n">
        <v>6500</v>
      </c>
      <c r="I805" s="17" t="inlineStr">
        <is>
          <t>TQG7B12</t>
        </is>
      </c>
      <c r="J805" s="17" t="inlineStr">
        <is>
          <t>&lt;&gt;, FABRICIO SANTOS SOUZA</t>
        </is>
      </c>
      <c r="K805" s="5" t="n">
        <v>180.39</v>
      </c>
      <c r="L805" s="17" t="n"/>
      <c r="M805" s="17" t="n"/>
      <c r="N805" s="2" t="n"/>
      <c r="O805" s="2" t="inlineStr">
        <is>
          <t>05:53</t>
        </is>
      </c>
      <c r="P805" s="17" t="inlineStr">
        <is>
          <t>ANALISTA ROTEIRIZAÇÃO, ROBERTO ALEVES</t>
        </is>
      </c>
      <c r="Q805" s="17" t="inlineStr">
        <is>
          <t>30/09/2026 18:56 BRT</t>
        </is>
      </c>
      <c r="R805" s="17" t="inlineStr">
        <is>
          <t>roberto.silva@dellys.com.br</t>
        </is>
      </c>
      <c r="S805" s="17" t="inlineStr">
        <is>
          <t>30/09/2026 17:59 BRT</t>
        </is>
      </c>
      <c r="T805" s="17" t="inlineStr">
        <is>
          <t>roberto.silva@dellys.com.br</t>
        </is>
      </c>
      <c r="U805" s="17" t="n"/>
      <c r="V805" s="17" t="inlineStr">
        <is>
          <t>TOCO-II</t>
        </is>
      </c>
      <c r="W805" s="17" t="inlineStr">
        <is>
          <t>01/10/2026 - SUL FRIOS</t>
        </is>
      </c>
      <c r="X805" s="17" t="inlineStr">
        <is>
          <t>Pendente</t>
        </is>
      </c>
      <c r="Y805" s="16" t="n">
        <v>0.09505076923076923</v>
      </c>
      <c r="Z805" s="17" t="inlineStr">
        <is>
          <t>01/10</t>
        </is>
      </c>
      <c r="AA805" s="17" t="inlineStr">
        <is>
          <t>OUT/S1</t>
        </is>
      </c>
    </row>
    <row r="806">
      <c r="A806" s="17" t="inlineStr">
        <is>
          <t>BA1</t>
        </is>
      </c>
      <c r="B806" s="17" t="inlineStr">
        <is>
          <t>RGB(220,20,60)</t>
        </is>
      </c>
      <c r="C806" s="17" t="inlineStr">
        <is>
          <t>BA-PORTO_CABRALIA</t>
        </is>
      </c>
      <c r="D806" s="3" t="n">
        <v>37</v>
      </c>
      <c r="E806" s="3" t="n">
        <v>44</v>
      </c>
      <c r="F806" s="4" t="n">
        <v>2579.7826</v>
      </c>
      <c r="G806" s="4" t="n">
        <v>37951.84</v>
      </c>
      <c r="H806" s="4" t="n">
        <v>6500</v>
      </c>
      <c r="I806" s="17" t="inlineStr">
        <is>
          <t>TQG6B12</t>
        </is>
      </c>
      <c r="J806" s="17" t="inlineStr">
        <is>
          <t>&lt;&gt;, JOAO MARQUES CARDOSO</t>
        </is>
      </c>
      <c r="K806" s="5" t="n">
        <v>438.17</v>
      </c>
      <c r="L806" s="17" t="n"/>
      <c r="M806" s="17" t="n"/>
      <c r="N806" s="2" t="n"/>
      <c r="O806" s="2" t="inlineStr">
        <is>
          <t>16:04</t>
        </is>
      </c>
      <c r="P806" s="17" t="inlineStr">
        <is>
          <t>ANALISTA ROTEIRIZAÇÃO, ROBERTO ALEVES</t>
        </is>
      </c>
      <c r="Q806" s="17" t="inlineStr">
        <is>
          <t>01/10/2026 18:33 BRT</t>
        </is>
      </c>
      <c r="R806" s="17" t="inlineStr">
        <is>
          <t>roberto.silva@dellys.com.br</t>
        </is>
      </c>
      <c r="S806" s="17" t="inlineStr">
        <is>
          <t>01/10/2026 18:29 BRT</t>
        </is>
      </c>
      <c r="T806" s="17" t="inlineStr">
        <is>
          <t>roberto.silva@dellys.com.br</t>
        </is>
      </c>
      <c r="U806" s="17" t="n"/>
      <c r="V806" s="17" t="inlineStr">
        <is>
          <t>TOCO-II</t>
        </is>
      </c>
      <c r="W806" s="17" t="inlineStr">
        <is>
          <t>02/10/2026 - SEXTA FEIRA</t>
        </is>
      </c>
      <c r="X806" s="17" t="inlineStr">
        <is>
          <t>Pendente</t>
        </is>
      </c>
      <c r="Y806" s="16" t="n">
        <v>0.3968896307692308</v>
      </c>
      <c r="Z806" s="17" t="inlineStr">
        <is>
          <t>02/10</t>
        </is>
      </c>
      <c r="AA806" s="17" t="inlineStr">
        <is>
          <t>OUT/S1</t>
        </is>
      </c>
    </row>
    <row r="807">
      <c r="A807" s="17" t="inlineStr">
        <is>
          <t>BA6</t>
        </is>
      </c>
      <c r="B807" s="17" t="inlineStr">
        <is>
          <t>RGB(160,82,45)</t>
        </is>
      </c>
      <c r="C807" s="17" t="inlineStr">
        <is>
          <t>BA-ITAMARAJU_ITABELA</t>
        </is>
      </c>
      <c r="D807" s="3" t="n">
        <v>12</v>
      </c>
      <c r="E807" s="3" t="n">
        <v>12</v>
      </c>
      <c r="F807" s="4" t="n">
        <v>596.1566</v>
      </c>
      <c r="G807" s="4" t="n">
        <v>8206.790000000001</v>
      </c>
      <c r="H807" s="4" t="n">
        <v>6500</v>
      </c>
      <c r="I807" s="17" t="inlineStr">
        <is>
          <t>RDQ4C93</t>
        </is>
      </c>
      <c r="J807" s="17" t="inlineStr">
        <is>
          <t>&lt;&gt;, DIRCEU KATO KATAYAMA</t>
        </is>
      </c>
      <c r="K807" s="5" t="n">
        <v>288.88</v>
      </c>
      <c r="L807" s="17" t="n"/>
      <c r="M807" s="17" t="n"/>
      <c r="N807" s="2" t="n"/>
      <c r="O807" s="2" t="inlineStr">
        <is>
          <t>06:50</t>
        </is>
      </c>
      <c r="P807" s="17" t="inlineStr">
        <is>
          <t>ANALISTA ROTEIRIZAÇÃO, ROBERTO ALEVES</t>
        </is>
      </c>
      <c r="Q807" s="17" t="inlineStr">
        <is>
          <t>02/10/2026 07:36 BRT</t>
        </is>
      </c>
      <c r="R807" s="17" t="inlineStr">
        <is>
          <t>roberto.silva@dellys.com.br</t>
        </is>
      </c>
      <c r="S807" s="17" t="inlineStr">
        <is>
          <t>01/10/2026 18:29 BRT</t>
        </is>
      </c>
      <c r="T807" s="17" t="inlineStr">
        <is>
          <t>mobilecommunicator@roadnet.com</t>
        </is>
      </c>
      <c r="U807" s="17" t="inlineStr">
        <is>
          <t>DIRCEU KATO KATAYAMA</t>
        </is>
      </c>
      <c r="V807" s="17" t="inlineStr">
        <is>
          <t>TOCO-II</t>
        </is>
      </c>
      <c r="W807" s="17" t="inlineStr">
        <is>
          <t>02/10/2026 - SEXTA FEIRA</t>
        </is>
      </c>
      <c r="X807" s="17" t="inlineStr">
        <is>
          <t>Pendente</t>
        </is>
      </c>
      <c r="Y807" s="16" t="n">
        <v>0.0917164</v>
      </c>
      <c r="Z807" s="17" t="inlineStr">
        <is>
          <t>02/10</t>
        </is>
      </c>
      <c r="AA807" s="17" t="inlineStr">
        <is>
          <t>OUT/S1</t>
        </is>
      </c>
    </row>
    <row r="808">
      <c r="A808" s="17" t="inlineStr">
        <is>
          <t>BA7</t>
        </is>
      </c>
      <c r="B808" s="17" t="inlineStr">
        <is>
          <t>RGB(205,92,92)</t>
        </is>
      </c>
      <c r="C808" s="17" t="inlineStr">
        <is>
          <t>BA-ALCOBACA-CARAVELAS</t>
        </is>
      </c>
      <c r="D808" s="3" t="n">
        <v>36</v>
      </c>
      <c r="E808" s="3" t="n">
        <v>38</v>
      </c>
      <c r="F808" s="4" t="n">
        <v>2124.5582</v>
      </c>
      <c r="G808" s="4" t="n">
        <v>35239.66</v>
      </c>
      <c r="H808" s="4" t="n">
        <v>6500</v>
      </c>
      <c r="I808" s="17" t="inlineStr">
        <is>
          <t>QRE9E97</t>
        </is>
      </c>
      <c r="J808" s="17" t="inlineStr">
        <is>
          <t>&lt;&gt;, ARICLENES SANTOS GARCIA</t>
        </is>
      </c>
      <c r="K808" s="5" t="n">
        <v>266.07</v>
      </c>
      <c r="L808" s="17" t="n"/>
      <c r="M808" s="17" t="n"/>
      <c r="N808" s="2" t="n"/>
      <c r="O808" s="2" t="inlineStr">
        <is>
          <t>14:21</t>
        </is>
      </c>
      <c r="P808" s="17" t="inlineStr">
        <is>
          <t>ANALISTA ROTEIRIZAÇÃO, ROBERTO ALEVES</t>
        </is>
      </c>
      <c r="Q808" s="17" t="inlineStr">
        <is>
          <t>01/10/2026 18:33 BRT</t>
        </is>
      </c>
      <c r="R808" s="17" t="inlineStr">
        <is>
          <t>roberto.silva@dellys.com.br</t>
        </is>
      </c>
      <c r="S808" s="17" t="inlineStr">
        <is>
          <t>01/10/2026 18:29 BRT</t>
        </is>
      </c>
      <c r="T808" s="17" t="inlineStr">
        <is>
          <t>roberto.silva@dellys.com.br</t>
        </is>
      </c>
      <c r="U808" s="17" t="n"/>
      <c r="V808" s="17" t="inlineStr">
        <is>
          <t>TOCO-II</t>
        </is>
      </c>
      <c r="W808" s="17" t="inlineStr">
        <is>
          <t>02/10/2026 - SEXTA FEIRA</t>
        </is>
      </c>
      <c r="X808" s="17" t="inlineStr">
        <is>
          <t>Pendente</t>
        </is>
      </c>
      <c r="Y808" s="16" t="n">
        <v>0.3268551076923077</v>
      </c>
      <c r="Z808" s="17" t="inlineStr">
        <is>
          <t>02/10</t>
        </is>
      </c>
      <c r="AA808" s="17" t="inlineStr">
        <is>
          <t>OUT/S1</t>
        </is>
      </c>
    </row>
    <row r="809">
      <c r="A809" s="17" t="inlineStr">
        <is>
          <t>BA9</t>
        </is>
      </c>
      <c r="B809" s="17" t="inlineStr">
        <is>
          <t>RGB(128,0,128)</t>
        </is>
      </c>
      <c r="C809" s="17" t="inlineStr">
        <is>
          <t>BA-POSTO_DA_MATA</t>
        </is>
      </c>
      <c r="D809" s="3" t="n">
        <v>19</v>
      </c>
      <c r="E809" s="3" t="n">
        <v>20</v>
      </c>
      <c r="F809" s="4" t="n">
        <v>1856.5484</v>
      </c>
      <c r="G809" s="4" t="n">
        <v>24027.88</v>
      </c>
      <c r="H809" s="4" t="n">
        <v>5500</v>
      </c>
      <c r="I809" s="17" t="inlineStr">
        <is>
          <t>PLA2587</t>
        </is>
      </c>
      <c r="J809" s="17" t="inlineStr">
        <is>
          <t>&lt;&gt;, BENEDITO FELIX ANTONIO</t>
        </is>
      </c>
      <c r="K809" s="5" t="n">
        <v>350.3</v>
      </c>
      <c r="L809" s="17" t="n"/>
      <c r="M809" s="17" t="n"/>
      <c r="N809" s="2" t="n"/>
      <c r="O809" s="2" t="inlineStr">
        <is>
          <t>11:27</t>
        </is>
      </c>
      <c r="P809" s="17" t="inlineStr">
        <is>
          <t>ANALISTA ROTEIRIZAÇÃO, ROBERTO ALEVES</t>
        </is>
      </c>
      <c r="Q809" s="17" t="inlineStr">
        <is>
          <t>02/10/2026 07:44 BRT</t>
        </is>
      </c>
      <c r="R809" s="17" t="inlineStr">
        <is>
          <t>roberto.silva@dellys.com.br</t>
        </is>
      </c>
      <c r="S809" s="17" t="inlineStr">
        <is>
          <t>01/10/2026 18:29 BRT</t>
        </is>
      </c>
      <c r="T809" s="17" t="inlineStr">
        <is>
          <t>mobilecommunicator@roadnet.com</t>
        </is>
      </c>
      <c r="U809" s="17" t="inlineStr">
        <is>
          <t>BENEDITO FELIX ANTONIO</t>
        </is>
      </c>
      <c r="V809" s="17" t="inlineStr">
        <is>
          <t>TOCO</t>
        </is>
      </c>
      <c r="W809" s="17" t="inlineStr">
        <is>
          <t>02/10/2026 - SEXTA FEIRA</t>
        </is>
      </c>
      <c r="X809" s="17" t="inlineStr">
        <is>
          <t>Em Deslocamento</t>
        </is>
      </c>
      <c r="Y809" s="16" t="n">
        <v>0.3375542545454545</v>
      </c>
      <c r="Z809" s="17" t="inlineStr">
        <is>
          <t>02/10</t>
        </is>
      </c>
      <c r="AA809" s="17" t="inlineStr">
        <is>
          <t>OUT/S1</t>
        </is>
      </c>
    </row>
    <row r="810">
      <c r="A810" s="17" t="inlineStr">
        <is>
          <t>BA11</t>
        </is>
      </c>
      <c r="B810" s="17" t="inlineStr">
        <is>
          <t>RGB(128,128,128)</t>
        </is>
      </c>
      <c r="C810" s="17" t="inlineStr">
        <is>
          <t>BA-TEIXEIRA_FREITAS</t>
        </is>
      </c>
      <c r="D810" s="3" t="n">
        <v>22</v>
      </c>
      <c r="E810" s="3" t="n">
        <v>23</v>
      </c>
      <c r="F810" s="4" t="n">
        <v>1560.4222</v>
      </c>
      <c r="G810" s="4" t="n">
        <v>22417.66</v>
      </c>
      <c r="H810" s="4" t="n">
        <v>6500</v>
      </c>
      <c r="I810" s="17" t="inlineStr">
        <is>
          <t>RDN3H40</t>
        </is>
      </c>
      <c r="J810" s="17" t="inlineStr">
        <is>
          <t>&lt;&gt;, COSME FERREIRA GOMES</t>
        </is>
      </c>
      <c r="K810" s="5" t="n">
        <v>29.21</v>
      </c>
      <c r="L810" s="17" t="n"/>
      <c r="M810" s="17" t="n"/>
      <c r="N810" s="2" t="n"/>
      <c r="O810" s="2" t="inlineStr">
        <is>
          <t>06:09</t>
        </is>
      </c>
      <c r="P810" s="17" t="inlineStr">
        <is>
          <t>ANALISTA ROTEIRIZAÇÃO, ROBERTO ALEVES</t>
        </is>
      </c>
      <c r="Q810" s="17" t="inlineStr">
        <is>
          <t>02/10/2026 07:46 BRT</t>
        </is>
      </c>
      <c r="R810" s="17" t="inlineStr">
        <is>
          <t>roberto.silva@dellys.com.br</t>
        </is>
      </c>
      <c r="S810" s="17" t="inlineStr">
        <is>
          <t>01/10/2026 18:29 BRT</t>
        </is>
      </c>
      <c r="T810" s="17" t="inlineStr">
        <is>
          <t>mobilecommunicator@roadnet.com</t>
        </is>
      </c>
      <c r="U810" s="17" t="inlineStr">
        <is>
          <t>COSME FERREIRA GOMES</t>
        </is>
      </c>
      <c r="V810" s="17" t="inlineStr">
        <is>
          <t>TOCO-II</t>
        </is>
      </c>
      <c r="W810" s="17" t="inlineStr">
        <is>
          <t>02/10/2026 - SEXTA FEIRA</t>
        </is>
      </c>
      <c r="X810" s="17" t="inlineStr">
        <is>
          <t>Pendente</t>
        </is>
      </c>
      <c r="Y810" s="16" t="n">
        <v>0.2400649538461538</v>
      </c>
      <c r="Z810" s="17" t="inlineStr">
        <is>
          <t>02/10</t>
        </is>
      </c>
      <c r="AA810" s="17" t="inlineStr">
        <is>
          <t>OUT/S1</t>
        </is>
      </c>
    </row>
    <row r="811">
      <c r="A811" s="17" t="inlineStr">
        <is>
          <t>BPS1</t>
        </is>
      </c>
      <c r="B811" s="17" t="inlineStr">
        <is>
          <t>RGB(220,20,60)</t>
        </is>
      </c>
      <c r="C811" s="17" t="inlineStr">
        <is>
          <t>BA-PORTO_CENTRO-ORLA</t>
        </is>
      </c>
      <c r="D811" s="3" t="n">
        <v>18</v>
      </c>
      <c r="E811" s="3" t="n">
        <v>19</v>
      </c>
      <c r="F811" s="4" t="n">
        <v>1057.8902</v>
      </c>
      <c r="G811" s="4" t="n">
        <v>17107.34</v>
      </c>
      <c r="H811" s="4" t="n">
        <v>5500</v>
      </c>
      <c r="I811" s="17" t="inlineStr">
        <is>
          <t>PJN2J39</t>
        </is>
      </c>
      <c r="J811" s="17" t="inlineStr">
        <is>
          <t>&lt;&gt;, MARCO ANTONIO MATTOS FILHO</t>
        </is>
      </c>
      <c r="K811" s="5" t="n">
        <v>52.56</v>
      </c>
      <c r="L811" s="17" t="n"/>
      <c r="M811" s="17" t="n"/>
      <c r="N811" s="2" t="n"/>
      <c r="O811" s="2" t="inlineStr">
        <is>
          <t>04:46</t>
        </is>
      </c>
      <c r="P811" s="17" t="inlineStr">
        <is>
          <t>ANALISTA ROTEIRIZAÇÃO, ROBERTO ALEVES</t>
        </is>
      </c>
      <c r="Q811" s="17" t="inlineStr">
        <is>
          <t>01/10/2026 16:35 BRT</t>
        </is>
      </c>
      <c r="R811" s="17" t="inlineStr">
        <is>
          <t>roberto.silva@dellys.com.br</t>
        </is>
      </c>
      <c r="S811" s="17" t="inlineStr">
        <is>
          <t>01/10/2026 16:09 BRT</t>
        </is>
      </c>
      <c r="T811" s="17" t="inlineStr">
        <is>
          <t>roberto.silva@dellys.com.br</t>
        </is>
      </c>
      <c r="U811" s="17" t="n"/>
      <c r="V811" s="17" t="inlineStr">
        <is>
          <t>TOCO</t>
        </is>
      </c>
      <c r="W811" s="17" t="inlineStr">
        <is>
          <t>02/10/2026 - PORTO IMPORT</t>
        </is>
      </c>
      <c r="X811" s="17" t="inlineStr">
        <is>
          <t>Pendente</t>
        </is>
      </c>
      <c r="Y811" s="16" t="n">
        <v>0.1923436727272727</v>
      </c>
      <c r="Z811" s="17" t="inlineStr">
        <is>
          <t>02/10</t>
        </is>
      </c>
      <c r="AA811" s="17" t="inlineStr">
        <is>
          <t>OUT/S1</t>
        </is>
      </c>
    </row>
    <row r="812">
      <c r="A812" s="17" t="inlineStr">
        <is>
          <t>BPS2</t>
        </is>
      </c>
      <c r="B812" s="17" t="inlineStr">
        <is>
          <t>RGB(0,128,0)</t>
        </is>
      </c>
      <c r="C812" s="17" t="inlineStr">
        <is>
          <t>BA-ARAIAL_DAJUDA</t>
        </is>
      </c>
      <c r="D812" s="3" t="n">
        <v>28</v>
      </c>
      <c r="E812" s="3" t="n">
        <v>28</v>
      </c>
      <c r="F812" s="4" t="n">
        <v>1608.726</v>
      </c>
      <c r="G812" s="4" t="n">
        <v>27443.61</v>
      </c>
      <c r="H812" s="4" t="n">
        <v>6500</v>
      </c>
      <c r="I812" s="17" t="inlineStr">
        <is>
          <t>TQG6D22</t>
        </is>
      </c>
      <c r="J812" s="17" t="inlineStr">
        <is>
          <t>&lt;&gt;, FABIANO JESUS DA HORA</t>
        </is>
      </c>
      <c r="K812" s="5" t="n">
        <v>70.34</v>
      </c>
      <c r="L812" s="17" t="n"/>
      <c r="M812" s="17" t="n"/>
      <c r="N812" s="2" t="n"/>
      <c r="O812" s="2" t="inlineStr">
        <is>
          <t>07:57</t>
        </is>
      </c>
      <c r="P812" s="17" t="inlineStr">
        <is>
          <t>ANALISTA ROTEIRIZAÇÃO, ROBERTO ALEVES</t>
        </is>
      </c>
      <c r="Q812" s="17" t="inlineStr">
        <is>
          <t>01/10/2026 16:35 BRT</t>
        </is>
      </c>
      <c r="R812" s="17" t="inlineStr">
        <is>
          <t>roberto.silva@dellys.com.br</t>
        </is>
      </c>
      <c r="S812" s="17" t="inlineStr">
        <is>
          <t>01/10/2026 16:09 BRT</t>
        </is>
      </c>
      <c r="T812" s="17" t="inlineStr">
        <is>
          <t>roberto.silva@dellys.com.br</t>
        </is>
      </c>
      <c r="U812" s="17" t="n"/>
      <c r="V812" s="17" t="inlineStr">
        <is>
          <t>TOCO-II</t>
        </is>
      </c>
      <c r="W812" s="17" t="inlineStr">
        <is>
          <t>02/10/2026 - PORTO IMPORT</t>
        </is>
      </c>
      <c r="X812" s="17" t="inlineStr">
        <is>
          <t>Pendente</t>
        </is>
      </c>
      <c r="Y812" s="16" t="n">
        <v>0.2474963076923077</v>
      </c>
      <c r="Z812" s="17" t="inlineStr">
        <is>
          <t>02/10</t>
        </is>
      </c>
      <c r="AA812" s="17" t="inlineStr">
        <is>
          <t>OUT/S1</t>
        </is>
      </c>
    </row>
    <row r="813">
      <c r="A813" s="17" t="inlineStr">
        <is>
          <t>BPS4</t>
        </is>
      </c>
      <c r="B813" s="17" t="inlineStr">
        <is>
          <t>RGB(0,0,255)</t>
        </is>
      </c>
      <c r="C813" s="17" t="inlineStr">
        <is>
          <t>BA-TRANCOSO</t>
        </is>
      </c>
      <c r="D813" s="3" t="n">
        <v>27</v>
      </c>
      <c r="E813" s="3" t="n">
        <v>27</v>
      </c>
      <c r="F813" s="4" t="n">
        <v>1246.6789</v>
      </c>
      <c r="G813" s="4" t="n">
        <v>24639.35</v>
      </c>
      <c r="H813" s="4" t="n">
        <v>6500</v>
      </c>
      <c r="I813" s="17" t="inlineStr">
        <is>
          <t>TQG6D12</t>
        </is>
      </c>
      <c r="J813" s="17" t="inlineStr">
        <is>
          <t>&lt;&gt;, GIOVANI DA SILVA PRATA</t>
        </is>
      </c>
      <c r="K813" s="5" t="n">
        <v>105.16</v>
      </c>
      <c r="L813" s="17" t="n"/>
      <c r="M813" s="17" t="n"/>
      <c r="N813" s="2" t="n"/>
      <c r="O813" s="2" t="inlineStr">
        <is>
          <t>08:04</t>
        </is>
      </c>
      <c r="P813" s="17" t="inlineStr">
        <is>
          <t>ANALISTA ROTEIRIZAÇÃO, ROBERTO ALEVES</t>
        </is>
      </c>
      <c r="Q813" s="17" t="inlineStr">
        <is>
          <t>02/10/2026 07:49 BRT</t>
        </is>
      </c>
      <c r="R813" s="17" t="inlineStr">
        <is>
          <t>roberto.silva@dellys.com.br</t>
        </is>
      </c>
      <c r="S813" s="17" t="inlineStr">
        <is>
          <t>01/10/2026 16:09 BRT</t>
        </is>
      </c>
      <c r="T813" s="17" t="inlineStr">
        <is>
          <t>exceptiongeneratorprocess</t>
        </is>
      </c>
      <c r="U813" s="17" t="inlineStr">
        <is>
          <t>GIOVANI DA SILVA PRATA</t>
        </is>
      </c>
      <c r="V813" s="17" t="inlineStr">
        <is>
          <t>TOCO-II</t>
        </is>
      </c>
      <c r="W813" s="17" t="inlineStr">
        <is>
          <t>02/10/2026 - PORTO IMPORT</t>
        </is>
      </c>
      <c r="X813" s="17" t="inlineStr">
        <is>
          <t>Em Deslocamento</t>
        </is>
      </c>
      <c r="Y813" s="16" t="n">
        <v>0.1917967538461539</v>
      </c>
      <c r="Z813" s="17" t="inlineStr">
        <is>
          <t>02/10</t>
        </is>
      </c>
      <c r="AA813" s="17" t="inlineStr">
        <is>
          <t>OUT/S1</t>
        </is>
      </c>
    </row>
    <row r="814">
      <c r="A814" s="17" t="inlineStr">
        <is>
          <t>SF1</t>
        </is>
      </c>
      <c r="B814" s="17" t="inlineStr">
        <is>
          <t>RGB(220,20,60)</t>
        </is>
      </c>
      <c r="C814" s="17" t="inlineStr">
        <is>
          <t>BA-PRADO</t>
        </is>
      </c>
      <c r="D814" s="3" t="n">
        <v>33</v>
      </c>
      <c r="E814" s="3" t="n">
        <v>34</v>
      </c>
      <c r="F814" s="4" t="n">
        <v>3759.413</v>
      </c>
      <c r="G814" s="4" t="n">
        <v>44645.25</v>
      </c>
      <c r="H814" s="4" t="n">
        <v>7500</v>
      </c>
      <c r="I814" s="17" t="inlineStr">
        <is>
          <t>TPP2E45</t>
        </is>
      </c>
      <c r="J814" s="17" t="inlineStr">
        <is>
          <t>&lt;&gt;, FABIO JARDIM SANTOS</t>
        </is>
      </c>
      <c r="K814" s="5" t="n">
        <v>442.75</v>
      </c>
      <c r="L814" s="17" t="n"/>
      <c r="M814" s="17" t="n"/>
      <c r="N814" s="2" t="n"/>
      <c r="O814" s="2" t="inlineStr">
        <is>
          <t>20:01</t>
        </is>
      </c>
      <c r="P814" s="17" t="inlineStr">
        <is>
          <t>ANALISTA ROTEIRIZAÇÃO, ROBERTO ALEVES</t>
        </is>
      </c>
      <c r="Q814" s="17" t="inlineStr">
        <is>
          <t>01/10/2026 18:51 BRT</t>
        </is>
      </c>
      <c r="R814" s="17" t="inlineStr">
        <is>
          <t>roberto.silva@dellys.com.br</t>
        </is>
      </c>
      <c r="S814" s="17" t="inlineStr">
        <is>
          <t>01/10/2026 17:28 BRT</t>
        </is>
      </c>
      <c r="T814" s="17" t="inlineStr">
        <is>
          <t>roberto.silva@dellys.com.br</t>
        </is>
      </c>
      <c r="U814" s="17" t="n"/>
      <c r="V814" s="17" t="inlineStr">
        <is>
          <t>TOCO-III</t>
        </is>
      </c>
      <c r="W814" s="17" t="inlineStr">
        <is>
          <t>02/10/2026 - SUL FRIOS</t>
        </is>
      </c>
      <c r="X814" s="17" t="inlineStr">
        <is>
          <t>Pendente</t>
        </is>
      </c>
      <c r="Y814" s="16" t="n">
        <v>0.5012550666666666</v>
      </c>
      <c r="Z814" s="17" t="inlineStr">
        <is>
          <t>02/10</t>
        </is>
      </c>
      <c r="AA814" s="17" t="inlineStr">
        <is>
          <t>OUT/S1</t>
        </is>
      </c>
    </row>
    <row r="815">
      <c r="A815" s="17" t="inlineStr">
        <is>
          <t>SF2</t>
        </is>
      </c>
      <c r="B815" s="17" t="inlineStr">
        <is>
          <t>RGB(0,128,0)</t>
        </is>
      </c>
      <c r="C815" s="17" t="inlineStr">
        <is>
          <t>BA-BELMONTE</t>
        </is>
      </c>
      <c r="D815" s="3" t="n">
        <v>23</v>
      </c>
      <c r="E815" s="3" t="n">
        <v>23</v>
      </c>
      <c r="F815" s="4" t="n">
        <v>2088.9226</v>
      </c>
      <c r="G815" s="4" t="n">
        <v>27777.87</v>
      </c>
      <c r="H815" s="4" t="n">
        <v>7500</v>
      </c>
      <c r="I815" s="17" t="inlineStr">
        <is>
          <t>TPP2C65</t>
        </is>
      </c>
      <c r="J815" s="17" t="inlineStr">
        <is>
          <t>&lt;&gt;, ALBERTO SANTOS</t>
        </is>
      </c>
      <c r="K815" s="5" t="n">
        <v>283.32</v>
      </c>
      <c r="L815" s="17" t="n"/>
      <c r="M815" s="17" t="n"/>
      <c r="N815" s="2" t="n"/>
      <c r="O815" s="2" t="inlineStr">
        <is>
          <t>13:13</t>
        </is>
      </c>
      <c r="P815" s="17" t="inlineStr">
        <is>
          <t>ANALISTA ROTEIRIZAÇÃO, ROBERTO ALEVES</t>
        </is>
      </c>
      <c r="Q815" s="17" t="inlineStr">
        <is>
          <t>01/10/2026 18:51 BRT</t>
        </is>
      </c>
      <c r="R815" s="17" t="inlineStr">
        <is>
          <t>roberto.silva@dellys.com.br</t>
        </is>
      </c>
      <c r="S815" s="17" t="inlineStr">
        <is>
          <t>01/10/2026 17:28 BRT</t>
        </is>
      </c>
      <c r="T815" s="17" t="inlineStr">
        <is>
          <t>roberto.silva@dellys.com.br</t>
        </is>
      </c>
      <c r="U815" s="17" t="n"/>
      <c r="V815" s="17" t="inlineStr">
        <is>
          <t>TOCO-III</t>
        </is>
      </c>
      <c r="W815" s="17" t="inlineStr">
        <is>
          <t>02/10/2026 - SUL FRIOS</t>
        </is>
      </c>
      <c r="X815" s="17" t="inlineStr">
        <is>
          <t>Pendente</t>
        </is>
      </c>
      <c r="Y815" s="16" t="n">
        <v>0.2785230133333333</v>
      </c>
      <c r="Z815" s="17" t="inlineStr">
        <is>
          <t>02/10</t>
        </is>
      </c>
      <c r="AA815" s="17" t="inlineStr">
        <is>
          <t>OUT/S1</t>
        </is>
      </c>
    </row>
    <row r="816">
      <c r="A816" s="17" t="inlineStr">
        <is>
          <t>SF3</t>
        </is>
      </c>
      <c r="B816" s="17" t="inlineStr">
        <is>
          <t>RGB(255,140,0)</t>
        </is>
      </c>
      <c r="C816" s="17" t="inlineStr">
        <is>
          <t>BA-CABRALIA/ORLA</t>
        </is>
      </c>
      <c r="D816" s="3" t="n">
        <v>27</v>
      </c>
      <c r="E816" s="3" t="n">
        <v>28</v>
      </c>
      <c r="F816" s="4" t="n">
        <v>1886.141</v>
      </c>
      <c r="G816" s="4" t="n">
        <v>27806.87</v>
      </c>
      <c r="H816" s="4" t="n">
        <v>7500</v>
      </c>
      <c r="I816" s="17" t="inlineStr">
        <is>
          <t>TPP3E85</t>
        </is>
      </c>
      <c r="J816" s="17" t="inlineStr">
        <is>
          <t>&lt;&gt;, RIVELINO NASCIMENTO DE OLIVEIRA</t>
        </is>
      </c>
      <c r="K816" s="5" t="n">
        <v>194.3</v>
      </c>
      <c r="L816" s="17" t="n"/>
      <c r="M816" s="17" t="n"/>
      <c r="N816" s="2" t="n"/>
      <c r="O816" s="2" t="inlineStr">
        <is>
          <t>11:22</t>
        </is>
      </c>
      <c r="P816" s="17" t="inlineStr">
        <is>
          <t>ANALISTA ROTEIRIZAÇÃO, ROBERTO ALEVES</t>
        </is>
      </c>
      <c r="Q816" s="17" t="inlineStr">
        <is>
          <t>01/10/2026 18:51 BRT</t>
        </is>
      </c>
      <c r="R816" s="17" t="inlineStr">
        <is>
          <t>roberto.silva@dellys.com.br</t>
        </is>
      </c>
      <c r="S816" s="17" t="inlineStr">
        <is>
          <t>01/10/2026 17:28 BRT</t>
        </is>
      </c>
      <c r="T816" s="17" t="inlineStr">
        <is>
          <t>roberto.silva@dellys.com.br</t>
        </is>
      </c>
      <c r="U816" s="17" t="n"/>
      <c r="V816" s="17" t="inlineStr">
        <is>
          <t>TOCO-III</t>
        </is>
      </c>
      <c r="W816" s="17" t="inlineStr">
        <is>
          <t>02/10/2026 - SUL FRIOS</t>
        </is>
      </c>
      <c r="X816" s="17" t="inlineStr">
        <is>
          <t>Pendente</t>
        </is>
      </c>
      <c r="Y816" s="16" t="n">
        <v>0.2514854666666667</v>
      </c>
      <c r="Z816" s="17" t="inlineStr">
        <is>
          <t>02/10</t>
        </is>
      </c>
      <c r="AA816" s="17" t="inlineStr">
        <is>
          <t>OUT/S1</t>
        </is>
      </c>
    </row>
    <row r="817">
      <c r="A817" s="17" t="inlineStr">
        <is>
          <t>SF4</t>
        </is>
      </c>
      <c r="B817" s="17" t="inlineStr">
        <is>
          <t>RGB(139,0,0)</t>
        </is>
      </c>
      <c r="C817" s="17" t="inlineStr">
        <is>
          <t>PORTO_SEGURO-BAIRROS</t>
        </is>
      </c>
      <c r="D817" s="3" t="n">
        <v>23</v>
      </c>
      <c r="E817" s="3" t="n">
        <v>24</v>
      </c>
      <c r="F817" s="4" t="n">
        <v>1817.99</v>
      </c>
      <c r="G817" s="4" t="n">
        <v>30972.52</v>
      </c>
      <c r="H817" s="4" t="n">
        <v>7500</v>
      </c>
      <c r="I817" s="17" t="inlineStr">
        <is>
          <t>PKU5I64</t>
        </is>
      </c>
      <c r="J817" s="17" t="inlineStr">
        <is>
          <t>&lt;&gt;, FABRICIO SANTOS SOUZA</t>
        </is>
      </c>
      <c r="K817" s="5" t="n">
        <v>144.87</v>
      </c>
      <c r="L817" s="17" t="n"/>
      <c r="M817" s="17" t="n"/>
      <c r="N817" s="2" t="n"/>
      <c r="O817" s="2" t="inlineStr">
        <is>
          <t>10:43</t>
        </is>
      </c>
      <c r="P817" s="17" t="inlineStr">
        <is>
          <t>ANALISTA ROTEIRIZAÇÃO, ROBERTO ALEVES</t>
        </is>
      </c>
      <c r="Q817" s="17" t="inlineStr">
        <is>
          <t>02/10/2026 07:46 BRT</t>
        </is>
      </c>
      <c r="R817" s="17" t="inlineStr">
        <is>
          <t>roberto.silva@dellys.com.br</t>
        </is>
      </c>
      <c r="S817" s="17" t="inlineStr">
        <is>
          <t>01/10/2026 17:28 BRT</t>
        </is>
      </c>
      <c r="T817" s="17" t="inlineStr">
        <is>
          <t>mobilecommunicator@roadnet.com</t>
        </is>
      </c>
      <c r="U817" s="17" t="inlineStr">
        <is>
          <t>FABRICIO SANTOS SOUZA</t>
        </is>
      </c>
      <c r="V817" s="17" t="inlineStr">
        <is>
          <t>TOCO-III</t>
        </is>
      </c>
      <c r="W817" s="17" t="inlineStr">
        <is>
          <t>02/10/2026 - SUL FRIOS</t>
        </is>
      </c>
      <c r="X817" s="17" t="inlineStr">
        <is>
          <t>Em Deslocamento</t>
        </is>
      </c>
      <c r="Y817" s="16" t="n">
        <v>0.2423986666666667</v>
      </c>
      <c r="Z817" s="17" t="inlineStr">
        <is>
          <t>02/10</t>
        </is>
      </c>
      <c r="AA817" s="17" t="inlineStr">
        <is>
          <t>OUT/S1</t>
        </is>
      </c>
    </row>
    <row r="818">
      <c r="A818" s="17" t="inlineStr">
        <is>
          <t>SF5</t>
        </is>
      </c>
      <c r="B818" s="17" t="inlineStr">
        <is>
          <t>RGB(0,0,255)</t>
        </is>
      </c>
      <c r="C818" s="17" t="inlineStr">
        <is>
          <t>BA-EUNAPOLIS</t>
        </is>
      </c>
      <c r="D818" s="3" t="n">
        <v>29</v>
      </c>
      <c r="E818" s="3" t="n">
        <v>29</v>
      </c>
      <c r="F818" s="4" t="n">
        <v>1814.1725</v>
      </c>
      <c r="G818" s="4" t="n">
        <v>30948.21</v>
      </c>
      <c r="H818" s="4" t="n">
        <v>3500</v>
      </c>
      <c r="I818" s="17" t="inlineStr">
        <is>
          <t>NTV5G55</t>
        </is>
      </c>
      <c r="J818" s="17" t="inlineStr">
        <is>
          <t>&lt;&gt;, RUY CHARELS CARVALHO DE JESUS</t>
        </is>
      </c>
      <c r="K818" s="5" t="n">
        <v>31.99</v>
      </c>
      <c r="L818" s="17" t="n"/>
      <c r="M818" s="17" t="n"/>
      <c r="N818" s="2" t="n"/>
      <c r="O818" s="2" t="inlineStr">
        <is>
          <t>09:21</t>
        </is>
      </c>
      <c r="P818" s="17" t="inlineStr">
        <is>
          <t>ANALISTA ROTEIRIZAÇÃO, ROBERTO ALEVES</t>
        </is>
      </c>
      <c r="Q818" s="17" t="inlineStr">
        <is>
          <t>01/10/2026 18:51 BRT</t>
        </is>
      </c>
      <c r="R818" s="17" t="inlineStr">
        <is>
          <t>roberto.silva@dellys.com.br</t>
        </is>
      </c>
      <c r="S818" s="17" t="inlineStr">
        <is>
          <t>01/10/2026 17:28 BRT</t>
        </is>
      </c>
      <c r="T818" s="17" t="inlineStr">
        <is>
          <t>roberto.silva@dellys.com.br</t>
        </is>
      </c>
      <c r="U818" s="17" t="n"/>
      <c r="V818" s="17" t="inlineStr">
        <is>
          <t>3/4-I</t>
        </is>
      </c>
      <c r="W818" s="17" t="inlineStr">
        <is>
          <t>02/10/2026 - SUL FRIOS</t>
        </is>
      </c>
      <c r="X818" s="17" t="inlineStr">
        <is>
          <t>Pendente</t>
        </is>
      </c>
      <c r="Y818" s="16" t="n">
        <v>0.518335</v>
      </c>
      <c r="Z818" s="17" t="inlineStr">
        <is>
          <t>02/10</t>
        </is>
      </c>
      <c r="AA818" s="17" t="inlineStr">
        <is>
          <t>OUT/S1</t>
        </is>
      </c>
    </row>
    <row r="819">
      <c r="A819" s="17" t="inlineStr">
        <is>
          <t>BA6</t>
        </is>
      </c>
      <c r="B819" s="17" t="inlineStr">
        <is>
          <t>RGB(160,82,45)</t>
        </is>
      </c>
      <c r="C819" s="17" t="inlineStr">
        <is>
          <t>BA-ALCOBACA-PRADO</t>
        </is>
      </c>
      <c r="D819" s="3" t="n">
        <v>27</v>
      </c>
      <c r="E819" s="3" t="n">
        <v>31</v>
      </c>
      <c r="F819" s="4" t="n">
        <v>3635.9122</v>
      </c>
      <c r="G819" s="4" t="n">
        <v>56457.32</v>
      </c>
      <c r="H819" s="4" t="n">
        <v>6500</v>
      </c>
      <c r="I819" s="17" t="inlineStr">
        <is>
          <t>RDN3H40</t>
        </is>
      </c>
      <c r="J819" s="17" t="inlineStr">
        <is>
          <t>&lt;&gt;, COSME FERREIRA GOMES</t>
        </is>
      </c>
      <c r="K819" s="5" t="n">
        <v>245.8</v>
      </c>
      <c r="L819" s="17" t="n"/>
      <c r="M819" s="17" t="n"/>
      <c r="N819" s="2" t="n"/>
      <c r="O819" s="2" t="inlineStr">
        <is>
          <t>14:12</t>
        </is>
      </c>
      <c r="P819" s="17" t="inlineStr">
        <is>
          <t>ANALISTA ROTEIRIZAÇÃO, ROBERTO ALEVES</t>
        </is>
      </c>
      <c r="Q819" s="17" t="inlineStr">
        <is>
          <t>30/09/2026 20:33 BRT</t>
        </is>
      </c>
      <c r="R819" s="17" t="inlineStr">
        <is>
          <t>roberto.silva@dellys.com.br</t>
        </is>
      </c>
      <c r="S819" s="17" t="inlineStr">
        <is>
          <t>29/09/2026 18:57 BRT</t>
        </is>
      </c>
      <c r="T819" s="17" t="inlineStr">
        <is>
          <t>routearchiveprocess</t>
        </is>
      </c>
      <c r="U819" s="17" t="inlineStr">
        <is>
          <t>COSME FERREIRA GOMES</t>
        </is>
      </c>
      <c r="V819" s="17" t="inlineStr">
        <is>
          <t>TOCO-II</t>
        </is>
      </c>
      <c r="W819" s="17" t="inlineStr">
        <is>
          <t>30/09/2026</t>
        </is>
      </c>
      <c r="X819" s="17" t="inlineStr">
        <is>
          <t>Concluída</t>
        </is>
      </c>
      <c r="Y819" s="16" t="n">
        <v>0.5593711076923077</v>
      </c>
      <c r="Z819" s="17" t="inlineStr">
        <is>
          <t>30/09</t>
        </is>
      </c>
      <c r="AA819" s="17" t="inlineStr">
        <is>
          <t>SET/S5</t>
        </is>
      </c>
    </row>
    <row r="820">
      <c r="A820" s="17" t="inlineStr">
        <is>
          <t>BA4</t>
        </is>
      </c>
      <c r="B820" s="17" t="inlineStr">
        <is>
          <t>RGB(0,0,255)</t>
        </is>
      </c>
      <c r="C820" s="17" t="inlineStr">
        <is>
          <t>BA-BELMONTE</t>
        </is>
      </c>
      <c r="D820" s="3" t="n">
        <v>10</v>
      </c>
      <c r="E820" s="3" t="n">
        <v>16</v>
      </c>
      <c r="F820" s="4" t="n">
        <v>1013.0696</v>
      </c>
      <c r="G820" s="4" t="n">
        <v>16441.83</v>
      </c>
      <c r="H820" s="4" t="n">
        <v>6500</v>
      </c>
      <c r="I820" s="17" t="inlineStr">
        <is>
          <t>TPV1D53</t>
        </is>
      </c>
      <c r="J820" s="17" t="inlineStr">
        <is>
          <t>&lt;&gt;, BENEDITO FELIX ANTONIO</t>
        </is>
      </c>
      <c r="K820" s="5" t="n">
        <v>362.82</v>
      </c>
      <c r="L820" s="17" t="n"/>
      <c r="M820" s="17" t="n"/>
      <c r="N820" s="2" t="n"/>
      <c r="O820" s="2" t="inlineStr">
        <is>
          <t>11:01</t>
        </is>
      </c>
      <c r="P820" s="17" t="inlineStr">
        <is>
          <t>ANALISTA ROTEIRIZAÇÃO, ROBERTO ALEVES</t>
        </is>
      </c>
      <c r="Q820" s="17" t="inlineStr">
        <is>
          <t>30/09/2026 16:03 BRT</t>
        </is>
      </c>
      <c r="R820" s="17" t="inlineStr">
        <is>
          <t>roberto.silva@dellys.com.br</t>
        </is>
      </c>
      <c r="S820" s="17" t="inlineStr">
        <is>
          <t>29/09/2026 18:57 BRT</t>
        </is>
      </c>
      <c r="T820" s="17" t="inlineStr">
        <is>
          <t>routearchiveprocess</t>
        </is>
      </c>
      <c r="U820" s="17" t="inlineStr">
        <is>
          <t>BENEDITO FELIX ANTONIO</t>
        </is>
      </c>
      <c r="V820" s="17" t="inlineStr">
        <is>
          <t>TOCO-II</t>
        </is>
      </c>
      <c r="W820" s="17" t="inlineStr">
        <is>
          <t>30/09/2026</t>
        </is>
      </c>
      <c r="X820" s="17" t="inlineStr">
        <is>
          <t>Concluída</t>
        </is>
      </c>
      <c r="Y820" s="16" t="n">
        <v>0.1558568615384615</v>
      </c>
      <c r="Z820" s="17" t="inlineStr">
        <is>
          <t>30/09</t>
        </is>
      </c>
      <c r="AA820" s="17" t="inlineStr">
        <is>
          <t>SET/S5</t>
        </is>
      </c>
    </row>
    <row r="821">
      <c r="A821" s="17" t="inlineStr">
        <is>
          <t>BA5</t>
        </is>
      </c>
      <c r="B821" s="17" t="inlineStr">
        <is>
          <t>RGB(255,105,180)</t>
        </is>
      </c>
      <c r="C821" s="17" t="inlineStr">
        <is>
          <t>BA-ITAMARAJU_ITABELA_EUNAPOLIS</t>
        </is>
      </c>
      <c r="D821" s="3" t="n">
        <v>19</v>
      </c>
      <c r="E821" s="3" t="n">
        <v>20</v>
      </c>
      <c r="F821" s="4" t="n">
        <v>1189.4739</v>
      </c>
      <c r="G821" s="4" t="n">
        <v>21735.88</v>
      </c>
      <c r="H821" s="4" t="n">
        <v>6500</v>
      </c>
      <c r="I821" s="17" t="inlineStr">
        <is>
          <t>TPP3H55</t>
        </is>
      </c>
      <c r="J821" s="17" t="inlineStr">
        <is>
          <t>&lt;&gt;, MANOEL MESSIAS SANTOS DE OLIVEIRA</t>
        </is>
      </c>
      <c r="K821" s="5" t="n">
        <v>494.69</v>
      </c>
      <c r="L821" s="17" t="n"/>
      <c r="M821" s="17" t="n"/>
      <c r="N821" s="2" t="n"/>
      <c r="O821" s="2" t="inlineStr">
        <is>
          <t>14:07</t>
        </is>
      </c>
      <c r="P821" s="17" t="inlineStr">
        <is>
          <t>ANALISTA ROTEIRIZAÇÃO, ROBERTO ALEVES</t>
        </is>
      </c>
      <c r="Q821" s="17" t="inlineStr">
        <is>
          <t>30/09/2026 17:13 BRT</t>
        </is>
      </c>
      <c r="R821" s="17" t="inlineStr">
        <is>
          <t>roberto.silva@dellys.com.br</t>
        </is>
      </c>
      <c r="S821" s="17" t="inlineStr">
        <is>
          <t>29/09/2026 18:57 BRT</t>
        </is>
      </c>
      <c r="T821" s="17" t="inlineStr">
        <is>
          <t>routearchiveprocess</t>
        </is>
      </c>
      <c r="U821" s="17" t="inlineStr">
        <is>
          <t>MANOEL MESSIAS SANTOS DE OLIVEIRA</t>
        </is>
      </c>
      <c r="V821" s="17" t="inlineStr">
        <is>
          <t>TOCO-II</t>
        </is>
      </c>
      <c r="W821" s="17" t="inlineStr">
        <is>
          <t>30/09/2026</t>
        </is>
      </c>
      <c r="X821" s="17" t="inlineStr">
        <is>
          <t>Concluída</t>
        </is>
      </c>
      <c r="Y821" s="16" t="n">
        <v>0.1829959846153846</v>
      </c>
      <c r="Z821" s="17" t="inlineStr">
        <is>
          <t>30/09</t>
        </is>
      </c>
      <c r="AA821" s="17" t="inlineStr">
        <is>
          <t>SET/S5</t>
        </is>
      </c>
    </row>
    <row r="822">
      <c r="A822" s="17" t="inlineStr">
        <is>
          <t>BA3</t>
        </is>
      </c>
      <c r="B822" s="17" t="inlineStr">
        <is>
          <t>RGB(255,140,0)</t>
        </is>
      </c>
      <c r="C822" s="17" t="inlineStr">
        <is>
          <t>BA-PORTO_CABRALIA</t>
        </is>
      </c>
      <c r="D822" s="3" t="n">
        <v>8</v>
      </c>
      <c r="E822" s="3" t="n">
        <v>9</v>
      </c>
      <c r="F822" s="4" t="n">
        <v>444.8113</v>
      </c>
      <c r="G822" s="4" t="n">
        <v>7377.93</v>
      </c>
      <c r="H822" s="4" t="n">
        <v>6500</v>
      </c>
      <c r="I822" s="17" t="inlineStr">
        <is>
          <t>TQG6B12</t>
        </is>
      </c>
      <c r="J822" s="17" t="inlineStr">
        <is>
          <t>&lt;&gt;, JOAO MARQUES CARDOSO</t>
        </is>
      </c>
      <c r="K822" s="5" t="n">
        <v>497.24</v>
      </c>
      <c r="L822" s="17" t="n"/>
      <c r="M822" s="17" t="n"/>
      <c r="N822" s="2" t="n"/>
      <c r="O822" s="2" t="inlineStr">
        <is>
          <t>09:44</t>
        </is>
      </c>
      <c r="P822" s="17" t="inlineStr">
        <is>
          <t>ANALISTA ROTEIRIZAÇÃO, ROBERTO ALEVES</t>
        </is>
      </c>
      <c r="Q822" s="17" t="inlineStr">
        <is>
          <t>30/09/2026 19:23 BRT</t>
        </is>
      </c>
      <c r="R822" s="17" t="inlineStr">
        <is>
          <t>roberto.silva@dellys.com.br</t>
        </is>
      </c>
      <c r="S822" s="17" t="inlineStr">
        <is>
          <t>29/09/2026 18:57 BRT</t>
        </is>
      </c>
      <c r="T822" s="17" t="inlineStr">
        <is>
          <t>routearchiveprocess</t>
        </is>
      </c>
      <c r="U822" s="17" t="inlineStr">
        <is>
          <t>JOAO MARQUES CARDOSO</t>
        </is>
      </c>
      <c r="V822" s="17" t="inlineStr">
        <is>
          <t>TOCO-II</t>
        </is>
      </c>
      <c r="W822" s="17" t="inlineStr">
        <is>
          <t>30/09/2026</t>
        </is>
      </c>
      <c r="X822" s="17" t="inlineStr">
        <is>
          <t>Concluída</t>
        </is>
      </c>
      <c r="Y822" s="16" t="n">
        <v>0.0684325076923077</v>
      </c>
      <c r="Z822" s="17" t="inlineStr">
        <is>
          <t>30/09</t>
        </is>
      </c>
      <c r="AA822" s="17" t="inlineStr">
        <is>
          <t>SET/S5</t>
        </is>
      </c>
    </row>
    <row r="823">
      <c r="A823" s="17" t="inlineStr">
        <is>
          <t>BA9</t>
        </is>
      </c>
      <c r="B823" s="17" t="inlineStr">
        <is>
          <t>RGB(128,0,128)</t>
        </is>
      </c>
      <c r="C823" s="17" t="inlineStr">
        <is>
          <t>BA-TEIXEIRA_FREITAS</t>
        </is>
      </c>
      <c r="D823" s="3" t="n">
        <v>25</v>
      </c>
      <c r="E823" s="3" t="n">
        <v>30</v>
      </c>
      <c r="F823" s="4" t="n">
        <v>1583.6289</v>
      </c>
      <c r="G823" s="4" t="n">
        <v>23836.95</v>
      </c>
      <c r="H823" s="4" t="n">
        <v>6500</v>
      </c>
      <c r="I823" s="17" t="inlineStr">
        <is>
          <t>QRE9E97</t>
        </is>
      </c>
      <c r="J823" s="17" t="inlineStr">
        <is>
          <t>&lt;&gt;, MOTORISTA-FICTICIO 01 3/4</t>
        </is>
      </c>
      <c r="K823" s="5" t="n">
        <v>34.83</v>
      </c>
      <c r="L823" s="17" t="n"/>
      <c r="M823" s="17" t="n"/>
      <c r="N823" s="2" t="n"/>
      <c r="O823" s="2" t="inlineStr">
        <is>
          <t>08:31</t>
        </is>
      </c>
      <c r="P823" s="17" t="inlineStr">
        <is>
          <t>ANALISTA ROTEIRIZAÇÃO, ROBERTO ALEVES</t>
        </is>
      </c>
      <c r="Q823" s="17" t="inlineStr">
        <is>
          <t>01/10/2026 07:33 BRT</t>
        </is>
      </c>
      <c r="R823" s="17" t="inlineStr">
        <is>
          <t>roberto.silva@dellys.com.br</t>
        </is>
      </c>
      <c r="S823" s="17" t="inlineStr">
        <is>
          <t>29/09/2026 18:57 BRT</t>
        </is>
      </c>
      <c r="T823" s="17" t="inlineStr">
        <is>
          <t>routearchiveprocess</t>
        </is>
      </c>
      <c r="U823" s="17" t="n"/>
      <c r="V823" s="17" t="inlineStr">
        <is>
          <t>TOCO-II</t>
        </is>
      </c>
      <c r="W823" s="17" t="inlineStr">
        <is>
          <t>30/09/2026</t>
        </is>
      </c>
      <c r="X823" s="17" t="inlineStr">
        <is>
          <t>Concluída</t>
        </is>
      </c>
      <c r="Y823" s="16" t="n">
        <v>0.2436352153846154</v>
      </c>
      <c r="Z823" s="17" t="inlineStr">
        <is>
          <t>30/09</t>
        </is>
      </c>
      <c r="AA823" s="17" t="inlineStr">
        <is>
          <t>SET/S5</t>
        </is>
      </c>
    </row>
    <row r="824">
      <c r="A824" s="17" t="inlineStr">
        <is>
          <t>SF8</t>
        </is>
      </c>
      <c r="B824" s="17" t="inlineStr">
        <is>
          <t>RGB(70,130,180)</t>
        </is>
      </c>
      <c r="C824" s="17" t="inlineStr">
        <is>
          <t>BA-GANDU</t>
        </is>
      </c>
      <c r="D824" s="3" t="n">
        <v>64</v>
      </c>
      <c r="E824" s="3" t="n">
        <v>66</v>
      </c>
      <c r="F824" s="4" t="n">
        <v>5870.1698</v>
      </c>
      <c r="G824" s="4" t="n">
        <v>95012.58</v>
      </c>
      <c r="H824" s="4" t="n">
        <v>7500</v>
      </c>
      <c r="I824" s="17" t="inlineStr">
        <is>
          <t>SXW0E52</t>
        </is>
      </c>
      <c r="J824" s="17" t="inlineStr">
        <is>
          <t>&lt;&gt;, THIAGO MACHADO DE SOUZA</t>
        </is>
      </c>
      <c r="K824" s="5" t="n">
        <v>1373.01</v>
      </c>
      <c r="L824" s="17" t="n"/>
      <c r="M824" s="17" t="n"/>
      <c r="N824" s="2" t="n"/>
      <c r="O824" s="2" t="inlineStr">
        <is>
          <t>59:50</t>
        </is>
      </c>
      <c r="P824" s="17" t="inlineStr">
        <is>
          <t>ANALISTA ROTEIRIZAÇÃO, ROBERTO ALEVES</t>
        </is>
      </c>
      <c r="Q824" s="17" t="inlineStr">
        <is>
          <t>02/10/2026 08:54 BRT</t>
        </is>
      </c>
      <c r="R824" s="17" t="inlineStr">
        <is>
          <t>roberto.silva@dellys.com.br</t>
        </is>
      </c>
      <c r="S824" s="17" t="inlineStr">
        <is>
          <t>29/09/2026 17:21 BRT</t>
        </is>
      </c>
      <c r="T824" s="17" t="inlineStr">
        <is>
          <t>mobilecommunicator@roadnet.com</t>
        </is>
      </c>
      <c r="U824" s="17" t="inlineStr">
        <is>
          <t xml:space="preserve">THIAGO MACHADO DE SOUZA </t>
        </is>
      </c>
      <c r="V824" s="17" t="inlineStr">
        <is>
          <t>TOCO-III</t>
        </is>
      </c>
      <c r="W824" s="17" t="inlineStr">
        <is>
          <t>30/09/2026 - SUL FRIOS</t>
        </is>
      </c>
      <c r="X824" s="17" t="inlineStr">
        <is>
          <t>Parada de Atendimento</t>
        </is>
      </c>
      <c r="Y824" s="16" t="n">
        <v>0.7826893066666666</v>
      </c>
      <c r="Z824" s="17" t="inlineStr">
        <is>
          <t>30/09</t>
        </is>
      </c>
      <c r="AA824" s="17" t="inlineStr">
        <is>
          <t>SET/S5</t>
        </is>
      </c>
    </row>
    <row r="825">
      <c r="A825" s="17" t="inlineStr">
        <is>
          <t>SF11</t>
        </is>
      </c>
      <c r="B825" s="17" t="inlineStr">
        <is>
          <t>RGB(128,128,128)</t>
        </is>
      </c>
      <c r="C825" s="17" t="inlineStr">
        <is>
          <t>BA-JEQUIE</t>
        </is>
      </c>
      <c r="D825" s="3" t="n">
        <v>79</v>
      </c>
      <c r="E825" s="3" t="n">
        <v>84</v>
      </c>
      <c r="F825" s="4" t="n">
        <v>10120.5461</v>
      </c>
      <c r="G825" s="4" t="n">
        <v>132932.5</v>
      </c>
      <c r="H825" s="4" t="n">
        <v>14000</v>
      </c>
      <c r="I825" s="17" t="inlineStr">
        <is>
          <t>RCZ8A79</t>
        </is>
      </c>
      <c r="J825" s="17" t="inlineStr">
        <is>
          <t>&lt;&gt;, ROBERTO COELHO SANTOS</t>
        </is>
      </c>
      <c r="K825" s="5" t="n">
        <v>1169.98</v>
      </c>
      <c r="L825" s="17" t="n"/>
      <c r="M825" s="17" t="n"/>
      <c r="N825" s="2" t="n"/>
      <c r="O825" s="2" t="inlineStr">
        <is>
          <t>68:44</t>
        </is>
      </c>
      <c r="P825" s="17" t="inlineStr">
        <is>
          <t>ANALISTA ROTEIRIZAÇÃO, ROBERTO ALEVES</t>
        </is>
      </c>
      <c r="Q825" s="17" t="inlineStr">
        <is>
          <t>02/10/2026 08:58 BRT</t>
        </is>
      </c>
      <c r="R825" s="17" t="inlineStr">
        <is>
          <t>roberto.silva@dellys.com.br</t>
        </is>
      </c>
      <c r="S825" s="17" t="inlineStr">
        <is>
          <t>29/09/2026 17:21 BRT</t>
        </is>
      </c>
      <c r="T825" s="17" t="inlineStr">
        <is>
          <t>mobilecommunicator@roadnet.com</t>
        </is>
      </c>
      <c r="U825" s="17" t="inlineStr">
        <is>
          <t>ROBERTO COELHO SANTOS</t>
        </is>
      </c>
      <c r="V825" s="17" t="inlineStr">
        <is>
          <t>TRUCK-I</t>
        </is>
      </c>
      <c r="W825" s="17" t="inlineStr">
        <is>
          <t>30/09/2026 - SUL FRIOS</t>
        </is>
      </c>
      <c r="X825" s="17" t="inlineStr">
        <is>
          <t>Parada de Atendimento</t>
        </is>
      </c>
      <c r="Y825" s="16" t="n">
        <v>0.72289615</v>
      </c>
      <c r="Z825" s="17" t="inlineStr">
        <is>
          <t>30/09</t>
        </is>
      </c>
      <c r="AA825" s="17" t="inlineStr">
        <is>
          <t>SET/S5</t>
        </is>
      </c>
    </row>
    <row r="826">
      <c r="A826" s="17" t="inlineStr">
        <is>
          <t>SF5</t>
        </is>
      </c>
      <c r="B826" s="17" t="inlineStr">
        <is>
          <t>RGB(255,105,180)</t>
        </is>
      </c>
      <c r="C826" s="17" t="inlineStr">
        <is>
          <t>ITACARÉ</t>
        </is>
      </c>
      <c r="D826" s="3" t="n">
        <v>46</v>
      </c>
      <c r="E826" s="3" t="n">
        <v>47</v>
      </c>
      <c r="F826" s="4" t="n">
        <v>3542.4287</v>
      </c>
      <c r="G826" s="4" t="n">
        <v>53635.58</v>
      </c>
      <c r="H826" s="4" t="n">
        <v>6500</v>
      </c>
      <c r="I826" s="17" t="inlineStr">
        <is>
          <t>TQG6C72</t>
        </is>
      </c>
      <c r="J826" s="17" t="inlineStr">
        <is>
          <t>&lt;&gt;, ZENILTON FERNANDES DA SILVA</t>
        </is>
      </c>
      <c r="K826" s="5" t="n">
        <v>1458.79</v>
      </c>
      <c r="L826" s="17" t="n"/>
      <c r="M826" s="17" t="n"/>
      <c r="N826" s="2" t="n"/>
      <c r="O826" s="2" t="inlineStr">
        <is>
          <t>34:55</t>
        </is>
      </c>
      <c r="P826" s="17" t="inlineStr">
        <is>
          <t>ANALISTA ROTEIRIZAÇÃO, ROBERTO ALEVES</t>
        </is>
      </c>
      <c r="Q826" s="17" t="inlineStr">
        <is>
          <t>02/10/2026 08:57 BRT</t>
        </is>
      </c>
      <c r="R826" s="17" t="inlineStr">
        <is>
          <t>roberto.silva@dellys.com.br</t>
        </is>
      </c>
      <c r="S826" s="17" t="inlineStr">
        <is>
          <t>29/09/2026 17:21 BRT</t>
        </is>
      </c>
      <c r="T826" s="17" t="inlineStr">
        <is>
          <t>mobilecommunicator@roadnet.com</t>
        </is>
      </c>
      <c r="U826" s="17" t="inlineStr">
        <is>
          <t xml:space="preserve">ZENILTON FERNANDES DA SILVA </t>
        </is>
      </c>
      <c r="V826" s="17" t="inlineStr">
        <is>
          <t>TOCO-II</t>
        </is>
      </c>
      <c r="W826" s="17" t="inlineStr">
        <is>
          <t>30/09/2026 - SUL FRIOS</t>
        </is>
      </c>
      <c r="X826" s="17" t="inlineStr">
        <is>
          <t>Em Deslocamento</t>
        </is>
      </c>
      <c r="Y826" s="16" t="n">
        <v>0.5449890307692308</v>
      </c>
      <c r="Z826" s="17" t="inlineStr">
        <is>
          <t>30/09</t>
        </is>
      </c>
      <c r="AA826" s="17" t="inlineStr">
        <is>
          <t>SET/S5</t>
        </is>
      </c>
    </row>
    <row r="827">
      <c r="A827" s="17" t="inlineStr">
        <is>
          <t>BPS6</t>
        </is>
      </c>
      <c r="B827" s="17" t="inlineStr">
        <is>
          <t>RGB(160,82,45)</t>
        </is>
      </c>
      <c r="C827" s="17" t="inlineStr">
        <is>
          <t>BA-ARAIAL_DAJUDA</t>
        </is>
      </c>
      <c r="D827" s="3" t="n">
        <v>33</v>
      </c>
      <c r="E827" s="3" t="n">
        <v>34</v>
      </c>
      <c r="F827" s="4" t="n">
        <v>2244.5918</v>
      </c>
      <c r="G827" s="4" t="n">
        <v>39202.96</v>
      </c>
      <c r="H827" s="4" t="n">
        <v>5500</v>
      </c>
      <c r="I827" s="17" t="inlineStr">
        <is>
          <t>PJN2J39</t>
        </is>
      </c>
      <c r="J827" s="17" t="inlineStr">
        <is>
          <t>&lt;&gt;, AMARILTON JESUS SANTOS</t>
        </is>
      </c>
      <c r="K827" s="5" t="n">
        <v>189.66</v>
      </c>
      <c r="L827" s="17" t="n"/>
      <c r="M827" s="17" t="n"/>
      <c r="N827" s="2" t="n"/>
      <c r="O827" s="2" t="inlineStr">
        <is>
          <t>09:13</t>
        </is>
      </c>
      <c r="P827" s="17" t="inlineStr">
        <is>
          <t>ANALISTA ROTEIRIZAÇÃO, ROBERTO ALEVES</t>
        </is>
      </c>
      <c r="Q827" s="17" t="inlineStr">
        <is>
          <t>30/09/2026 17:43 BRT</t>
        </is>
      </c>
      <c r="R827" s="17" t="inlineStr">
        <is>
          <t>roberto.silva@dellys.com.br</t>
        </is>
      </c>
      <c r="S827" s="17" t="inlineStr">
        <is>
          <t>29/09/2026 16:15 BRT</t>
        </is>
      </c>
      <c r="T827" s="17" t="inlineStr">
        <is>
          <t>routearchiveprocess</t>
        </is>
      </c>
      <c r="U827" s="17" t="inlineStr">
        <is>
          <t>AMARILTON JESUS SANTOS</t>
        </is>
      </c>
      <c r="V827" s="17" t="inlineStr">
        <is>
          <t>TOCO</t>
        </is>
      </c>
      <c r="W827" s="17" t="inlineStr">
        <is>
          <t>30/09/2026 - PORTO IMPORT</t>
        </is>
      </c>
      <c r="X827" s="17" t="inlineStr">
        <is>
          <t>Concluída</t>
        </is>
      </c>
      <c r="Y827" s="16" t="n">
        <v>0.4081076</v>
      </c>
      <c r="Z827" s="17" t="inlineStr">
        <is>
          <t>30/09</t>
        </is>
      </c>
      <c r="AA827" s="17" t="inlineStr">
        <is>
          <t>SET/S5</t>
        </is>
      </c>
    </row>
    <row r="828">
      <c r="A828" s="17" t="inlineStr">
        <is>
          <t>SF1</t>
        </is>
      </c>
      <c r="B828" s="17" t="inlineStr">
        <is>
          <t>RGB(220,20,60)</t>
        </is>
      </c>
      <c r="C828" s="17" t="inlineStr">
        <is>
          <t>BA-GUARATINGA</t>
        </is>
      </c>
      <c r="D828" s="3" t="n">
        <v>26</v>
      </c>
      <c r="E828" s="3" t="n">
        <v>26</v>
      </c>
      <c r="F828" s="4" t="n">
        <v>4607.288</v>
      </c>
      <c r="G828" s="4" t="n">
        <v>59790.47</v>
      </c>
      <c r="H828" s="4" t="n">
        <v>6500</v>
      </c>
      <c r="I828" s="17" t="inlineStr">
        <is>
          <t>TQG7B12</t>
        </is>
      </c>
      <c r="J828" s="17" t="inlineStr">
        <is>
          <t>&lt;&gt;, JOSE AILTON SERQUEIRA DE JESUS</t>
        </is>
      </c>
      <c r="K828" s="5" t="n">
        <v>169.42</v>
      </c>
      <c r="L828" s="17" t="n"/>
      <c r="M828" s="17" t="n"/>
      <c r="N828" s="2" t="n"/>
      <c r="O828" s="2" t="inlineStr">
        <is>
          <t>14:11</t>
        </is>
      </c>
      <c r="P828" s="17" t="inlineStr">
        <is>
          <t>ANALISTA ROTEIRIZAÇÃO, ROBERTO ALEVES</t>
        </is>
      </c>
      <c r="Q828" s="17" t="inlineStr">
        <is>
          <t>30/09/2026 18:33 BRT</t>
        </is>
      </c>
      <c r="R828" s="17" t="inlineStr">
        <is>
          <t>roberto.silva@dellys.com.br</t>
        </is>
      </c>
      <c r="S828" s="17" t="inlineStr">
        <is>
          <t>29/09/2026 17:21 BRT</t>
        </is>
      </c>
      <c r="T828" s="17" t="inlineStr">
        <is>
          <t>routearchiveprocess</t>
        </is>
      </c>
      <c r="U828" s="17" t="inlineStr">
        <is>
          <t>JOSE AILTON SERQUEIRA DE JESUS</t>
        </is>
      </c>
      <c r="V828" s="17" t="inlineStr">
        <is>
          <t>TOCO-II</t>
        </is>
      </c>
      <c r="W828" s="17" t="inlineStr">
        <is>
          <t>30/09/2026 - SUL FRIOS</t>
        </is>
      </c>
      <c r="X828" s="17" t="inlineStr">
        <is>
          <t>Concluída</t>
        </is>
      </c>
      <c r="Y828" s="16" t="n">
        <v>0.7088135384615384</v>
      </c>
      <c r="Z828" s="17" t="inlineStr">
        <is>
          <t>30/09</t>
        </is>
      </c>
      <c r="AA828" s="17" t="inlineStr">
        <is>
          <t>SET/S5</t>
        </is>
      </c>
    </row>
    <row r="829">
      <c r="A829" s="17" t="inlineStr">
        <is>
          <t>SF13</t>
        </is>
      </c>
      <c r="B829" s="17" t="inlineStr">
        <is>
          <t>RGB(233,150,122)</t>
        </is>
      </c>
      <c r="C829" s="17" t="inlineStr">
        <is>
          <t>BA-ITABELA</t>
        </is>
      </c>
      <c r="D829" s="3" t="n">
        <v>27</v>
      </c>
      <c r="E829" s="3" t="n">
        <v>30</v>
      </c>
      <c r="F829" s="4" t="n">
        <v>5963.1286</v>
      </c>
      <c r="G829" s="4" t="n">
        <v>89018.58</v>
      </c>
      <c r="H829" s="4" t="n">
        <v>7500</v>
      </c>
      <c r="I829" s="17" t="inlineStr">
        <is>
          <t>PKU5I64</t>
        </is>
      </c>
      <c r="J829" s="17" t="inlineStr">
        <is>
          <t>&lt;&gt;, RIVELINO NASCIMENTO DE OLIVEIRA</t>
        </is>
      </c>
      <c r="K829" s="5" t="n">
        <v>96.16</v>
      </c>
      <c r="L829" s="17" t="n"/>
      <c r="M829" s="17" t="n"/>
      <c r="N829" s="2" t="n"/>
      <c r="O829" s="2" t="inlineStr">
        <is>
          <t>15:12</t>
        </is>
      </c>
      <c r="P829" s="17" t="inlineStr">
        <is>
          <t>ANALISTA ROTEIRIZAÇÃO, ROBERTO ALEVES</t>
        </is>
      </c>
      <c r="Q829" s="17" t="inlineStr">
        <is>
          <t>30/09/2026 17:23 BRT</t>
        </is>
      </c>
      <c r="R829" s="17" t="inlineStr">
        <is>
          <t>roberto.silva@dellys.com.br</t>
        </is>
      </c>
      <c r="S829" s="17" t="inlineStr">
        <is>
          <t>29/09/2026 18:44 BRT</t>
        </is>
      </c>
      <c r="T829" s="17" t="inlineStr">
        <is>
          <t>routearchiveprocess</t>
        </is>
      </c>
      <c r="U829" s="17" t="inlineStr">
        <is>
          <t xml:space="preserve">RIVELINO NASCIMENTO DE OLIVEIRA </t>
        </is>
      </c>
      <c r="V829" s="17" t="inlineStr">
        <is>
          <t>TOCO-III</t>
        </is>
      </c>
      <c r="W829" s="17" t="inlineStr">
        <is>
          <t>30/09/2026 - SUL FRIOS</t>
        </is>
      </c>
      <c r="X829" s="17" t="inlineStr">
        <is>
          <t>Concluída</t>
        </is>
      </c>
      <c r="Y829" s="16" t="n">
        <v>0.7950838133333333</v>
      </c>
      <c r="Z829" s="17" t="inlineStr">
        <is>
          <t>30/09</t>
        </is>
      </c>
      <c r="AA829" s="17" t="inlineStr">
        <is>
          <t>SET/S5</t>
        </is>
      </c>
    </row>
    <row r="830">
      <c r="A830" s="17" t="inlineStr">
        <is>
          <t>SF10</t>
        </is>
      </c>
      <c r="B830" s="17" t="inlineStr">
        <is>
          <t>RGB(0,255,255)</t>
        </is>
      </c>
      <c r="C830" s="17" t="inlineStr">
        <is>
          <t>BA-ITAMARAJU</t>
        </is>
      </c>
      <c r="D830" s="3" t="n">
        <v>38</v>
      </c>
      <c r="E830" s="3" t="n">
        <v>42</v>
      </c>
      <c r="F830" s="4" t="n">
        <v>4854.3078</v>
      </c>
      <c r="G830" s="4" t="n">
        <v>76326.82000000001</v>
      </c>
      <c r="H830" s="4" t="n">
        <v>7500</v>
      </c>
      <c r="I830" s="17" t="inlineStr">
        <is>
          <t>TPP3E85</t>
        </is>
      </c>
      <c r="J830" s="17" t="inlineStr">
        <is>
          <t>&lt;&gt;, RUY CHARELS CARVALHO DE JESUS</t>
        </is>
      </c>
      <c r="K830" s="5" t="n">
        <v>210.6</v>
      </c>
      <c r="L830" s="17" t="n"/>
      <c r="M830" s="17" t="n"/>
      <c r="N830" s="2" t="n"/>
      <c r="O830" s="2" t="inlineStr">
        <is>
          <t>17:00</t>
        </is>
      </c>
      <c r="P830" s="17" t="inlineStr">
        <is>
          <t>ANALISTA ROTEIRIZAÇÃO, ROBERTO ALEVES</t>
        </is>
      </c>
      <c r="Q830" s="17" t="inlineStr">
        <is>
          <t>01/10/2026 08:34 BRT</t>
        </is>
      </c>
      <c r="R830" s="17" t="inlineStr">
        <is>
          <t>roberto.silva@dellys.com.br</t>
        </is>
      </c>
      <c r="S830" s="17" t="inlineStr">
        <is>
          <t>29/09/2026 18:22 BRT</t>
        </is>
      </c>
      <c r="T830" s="17" t="inlineStr">
        <is>
          <t>routestagingprocessoruser</t>
        </is>
      </c>
      <c r="U830" s="17" t="n"/>
      <c r="V830" s="17" t="inlineStr">
        <is>
          <t>TOCO-III</t>
        </is>
      </c>
      <c r="W830" s="17" t="inlineStr">
        <is>
          <t>30/09/2026 - SUL FRIOS</t>
        </is>
      </c>
      <c r="X830" s="17" t="inlineStr">
        <is>
          <t>Concluída</t>
        </is>
      </c>
      <c r="Y830" s="16" t="n">
        <v>0.6472410399999999</v>
      </c>
      <c r="Z830" s="17" t="inlineStr">
        <is>
          <t>30/09</t>
        </is>
      </c>
      <c r="AA830" s="17" t="inlineStr">
        <is>
          <t>SET/S5</t>
        </is>
      </c>
    </row>
    <row r="831">
      <c r="A831" s="17" t="inlineStr">
        <is>
          <t>SF9</t>
        </is>
      </c>
      <c r="B831" s="17" t="inlineStr">
        <is>
          <t>RGB(128,0,128)</t>
        </is>
      </c>
      <c r="C831" s="17" t="inlineStr">
        <is>
          <t>BA-ITAPETINGA</t>
        </is>
      </c>
      <c r="D831" s="3" t="n">
        <v>47</v>
      </c>
      <c r="E831" s="3" t="n">
        <v>46</v>
      </c>
      <c r="F831" s="4" t="n">
        <v>3664.3368</v>
      </c>
      <c r="G831" s="4" t="n">
        <v>46972.32</v>
      </c>
      <c r="H831" s="4" t="n">
        <v>7500</v>
      </c>
      <c r="I831" s="17" t="inlineStr">
        <is>
          <t>TPP2C65</t>
        </is>
      </c>
      <c r="J831" s="17" t="inlineStr">
        <is>
          <t>&lt;&gt;, ALBERTO SANTOS</t>
        </is>
      </c>
      <c r="K831" s="5" t="n">
        <v>745.73</v>
      </c>
      <c r="L831" s="17" t="n"/>
      <c r="M831" s="17" t="n"/>
      <c r="N831" s="2" t="n"/>
      <c r="O831" s="2" t="inlineStr">
        <is>
          <t>37:55</t>
        </is>
      </c>
      <c r="P831" s="17" t="inlineStr">
        <is>
          <t>ANALISTA ROTEIRIZAÇÃO, ROBERTO ALEVES</t>
        </is>
      </c>
      <c r="Q831" s="17" t="inlineStr">
        <is>
          <t>01/10/2026 23:54 BRT</t>
        </is>
      </c>
      <c r="R831" s="17" t="inlineStr">
        <is>
          <t>roberto.silva@dellys.com.br</t>
        </is>
      </c>
      <c r="S831" s="17" t="inlineStr">
        <is>
          <t>29/09/2026 17:21 BRT</t>
        </is>
      </c>
      <c r="T831" s="17" t="inlineStr">
        <is>
          <t>routearchiveprocess</t>
        </is>
      </c>
      <c r="U831" s="17" t="inlineStr">
        <is>
          <t>ALBERTO SANTOS</t>
        </is>
      </c>
      <c r="V831" s="17" t="inlineStr">
        <is>
          <t>TOCO-III</t>
        </is>
      </c>
      <c r="W831" s="17" t="inlineStr">
        <is>
          <t>30/09/2026 - SUL FRIOS</t>
        </is>
      </c>
      <c r="X831" s="17" t="inlineStr">
        <is>
          <t>Concluída</t>
        </is>
      </c>
      <c r="Y831" s="16" t="n">
        <v>0.48857824</v>
      </c>
      <c r="Z831" s="17" t="inlineStr">
        <is>
          <t>30/09</t>
        </is>
      </c>
      <c r="AA831" s="17" t="inlineStr">
        <is>
          <t>SET/S5</t>
        </is>
      </c>
    </row>
    <row r="832">
      <c r="A832" s="17" t="inlineStr">
        <is>
          <t>BPS5</t>
        </is>
      </c>
      <c r="B832" s="17" t="inlineStr">
        <is>
          <t>RGB(255,105,180)</t>
        </is>
      </c>
      <c r="C832" s="17" t="inlineStr">
        <is>
          <t>BA-PORTO_CENTRO-ORLA</t>
        </is>
      </c>
      <c r="D832" s="3" t="n">
        <v>31</v>
      </c>
      <c r="E832" s="3" t="n">
        <v>32</v>
      </c>
      <c r="F832" s="4" t="n">
        <v>2145.267</v>
      </c>
      <c r="G832" s="4" t="n">
        <v>27295.62</v>
      </c>
      <c r="H832" s="4" t="n">
        <v>3500</v>
      </c>
      <c r="I832" s="17" t="inlineStr">
        <is>
          <t>NTV5G55</t>
        </is>
      </c>
      <c r="J832" s="17" t="inlineStr">
        <is>
          <t>&lt;&gt;, MARCO ANTONIO MATTOS FILHO</t>
        </is>
      </c>
      <c r="K832" s="5" t="n">
        <v>66.61</v>
      </c>
      <c r="L832" s="17" t="n"/>
      <c r="M832" s="17" t="n"/>
      <c r="N832" s="2" t="n"/>
      <c r="O832" s="2" t="inlineStr">
        <is>
          <t>08:44</t>
        </is>
      </c>
      <c r="P832" s="17" t="inlineStr">
        <is>
          <t>ANALISTA ROTEIRIZAÇÃO, ROBERTO ALEVES</t>
        </is>
      </c>
      <c r="Q832" s="17" t="inlineStr">
        <is>
          <t>01/10/2026 17:34 BRT</t>
        </is>
      </c>
      <c r="R832" s="17" t="inlineStr">
        <is>
          <t>roberto.silva@dellys.com.br</t>
        </is>
      </c>
      <c r="S832" s="17" t="inlineStr">
        <is>
          <t>29/09/2026 16:15 BRT</t>
        </is>
      </c>
      <c r="T832" s="17" t="inlineStr">
        <is>
          <t>routearchiveprocess</t>
        </is>
      </c>
      <c r="U832" s="17" t="inlineStr">
        <is>
          <t xml:space="preserve">MARCO ANTONIO MATTOS FILHO </t>
        </is>
      </c>
      <c r="V832" s="17" t="inlineStr">
        <is>
          <t>3/4-I</t>
        </is>
      </c>
      <c r="W832" s="17" t="inlineStr">
        <is>
          <t>30/09/2026 - PORTO IMPORT</t>
        </is>
      </c>
      <c r="X832" s="17" t="inlineStr">
        <is>
          <t>Concluída</t>
        </is>
      </c>
      <c r="Y832" s="16" t="n">
        <v>0.6129334285714285</v>
      </c>
      <c r="Z832" s="17" t="inlineStr">
        <is>
          <t>30/09</t>
        </is>
      </c>
      <c r="AA832" s="17" t="inlineStr">
        <is>
          <t>SET/S5</t>
        </is>
      </c>
    </row>
    <row r="833">
      <c r="A833" s="17" t="inlineStr">
        <is>
          <t>SF2</t>
        </is>
      </c>
      <c r="B833" s="17" t="inlineStr">
        <is>
          <t>RGB(0,128,0)</t>
        </is>
      </c>
      <c r="C833" s="17" t="inlineStr">
        <is>
          <t>BA-PRADO</t>
        </is>
      </c>
      <c r="D833" s="3" t="n">
        <v>37</v>
      </c>
      <c r="E833" s="3" t="n">
        <v>38</v>
      </c>
      <c r="F833" s="4" t="n">
        <v>3602.5758</v>
      </c>
      <c r="G833" s="4" t="n">
        <v>49334.23</v>
      </c>
      <c r="H833" s="4" t="n">
        <v>7500</v>
      </c>
      <c r="I833" s="17" t="inlineStr">
        <is>
          <t>TPP2E45</t>
        </is>
      </c>
      <c r="J833" s="17" t="inlineStr">
        <is>
          <t>&lt;&gt;, FABIO JARDIM SANTOS</t>
        </is>
      </c>
      <c r="K833" s="5" t="n">
        <v>798.83</v>
      </c>
      <c r="L833" s="17" t="n"/>
      <c r="M833" s="17" t="n"/>
      <c r="N833" s="2" t="n"/>
      <c r="O833" s="2" t="inlineStr">
        <is>
          <t>30:23</t>
        </is>
      </c>
      <c r="P833" s="17" t="inlineStr">
        <is>
          <t>ANALISTA ROTEIRIZAÇÃO, ROBERTO ALEVES</t>
        </is>
      </c>
      <c r="Q833" s="17" t="inlineStr">
        <is>
          <t>02/10/2026 02:04 BRT</t>
        </is>
      </c>
      <c r="R833" s="17" t="inlineStr">
        <is>
          <t>roberto.silva@dellys.com.br</t>
        </is>
      </c>
      <c r="S833" s="17" t="inlineStr">
        <is>
          <t>29/09/2026 17:21 BRT</t>
        </is>
      </c>
      <c r="T833" s="17" t="inlineStr">
        <is>
          <t>routearchiveprocess</t>
        </is>
      </c>
      <c r="U833" s="17" t="inlineStr">
        <is>
          <t>FABIO JARDIM SANTOS</t>
        </is>
      </c>
      <c r="V833" s="17" t="inlineStr">
        <is>
          <t>TOCO-III</t>
        </is>
      </c>
      <c r="W833" s="17" t="inlineStr">
        <is>
          <t>30/09/2026 - SUL FRIOS</t>
        </is>
      </c>
      <c r="X833" s="17" t="inlineStr">
        <is>
          <t>Concluída</t>
        </is>
      </c>
      <c r="Y833" s="16" t="n">
        <v>0.48034344</v>
      </c>
      <c r="Z833" s="17" t="inlineStr">
        <is>
          <t>30/09</t>
        </is>
      </c>
      <c r="AA833" s="17" t="inlineStr">
        <is>
          <t>SET/S5</t>
        </is>
      </c>
    </row>
    <row r="834">
      <c r="A834" s="17" t="inlineStr">
        <is>
          <t>BPS2</t>
        </is>
      </c>
      <c r="B834" s="17" t="inlineStr">
        <is>
          <t>RGB(0,128,0)</t>
        </is>
      </c>
      <c r="C834" s="17" t="inlineStr">
        <is>
          <t>BA-TRANCOSO</t>
        </is>
      </c>
      <c r="D834" s="3" t="n">
        <v>21</v>
      </c>
      <c r="E834" s="3" t="n">
        <v>22</v>
      </c>
      <c r="F834" s="4" t="n">
        <v>1252.2769</v>
      </c>
      <c r="G834" s="4" t="n">
        <v>20425</v>
      </c>
      <c r="H834" s="4" t="n">
        <v>6500</v>
      </c>
      <c r="I834" s="17" t="inlineStr">
        <is>
          <t>TQG6D12</t>
        </is>
      </c>
      <c r="J834" s="17" t="inlineStr">
        <is>
          <t>&lt;&gt;, GIOVANI DA SILVA PRATA</t>
        </is>
      </c>
      <c r="K834" s="5" t="n">
        <v>208.11</v>
      </c>
      <c r="L834" s="17" t="n"/>
      <c r="M834" s="17" t="n"/>
      <c r="N834" s="2" t="n"/>
      <c r="O834" s="2" t="inlineStr">
        <is>
          <t>09:05</t>
        </is>
      </c>
      <c r="P834" s="17" t="inlineStr">
        <is>
          <t>ANALISTA ROTEIRIZAÇÃO, ROBERTO ALEVES</t>
        </is>
      </c>
      <c r="Q834" s="17" t="inlineStr">
        <is>
          <t>30/09/2026 16:33 BRT</t>
        </is>
      </c>
      <c r="R834" s="17" t="inlineStr">
        <is>
          <t>roberto.silva@dellys.com.br</t>
        </is>
      </c>
      <c r="S834" s="17" t="inlineStr">
        <is>
          <t>29/09/2026 16:15 BRT</t>
        </is>
      </c>
      <c r="T834" s="17" t="inlineStr">
        <is>
          <t>routearchiveprocess</t>
        </is>
      </c>
      <c r="U834" s="17" t="inlineStr">
        <is>
          <t>GIOVANI DA SILVA PRATA</t>
        </is>
      </c>
      <c r="V834" s="17" t="inlineStr">
        <is>
          <t>TOCO-II</t>
        </is>
      </c>
      <c r="W834" s="17" t="inlineStr">
        <is>
          <t>30/09/2026 - PORTO IMPORT</t>
        </is>
      </c>
      <c r="X834" s="17" t="inlineStr">
        <is>
          <t>Concluída</t>
        </is>
      </c>
      <c r="Y834" s="16" t="n">
        <v>0.1926579846153846</v>
      </c>
      <c r="Z834" s="17" t="inlineStr">
        <is>
          <t>30/09</t>
        </is>
      </c>
      <c r="AA834" s="17" t="inlineStr">
        <is>
          <t>SET/S5</t>
        </is>
      </c>
    </row>
    <row r="835">
      <c r="A835" s="17" t="inlineStr">
        <is>
          <t>SF14</t>
        </is>
      </c>
      <c r="B835" s="17" t="inlineStr">
        <is>
          <t>RGB(144,238,144)</t>
        </is>
      </c>
      <c r="C835" s="17" t="inlineStr">
        <is>
          <t>BA-TRANCOSO</t>
        </is>
      </c>
      <c r="D835" s="3" t="n">
        <v>13</v>
      </c>
      <c r="E835" s="3" t="n">
        <v>13</v>
      </c>
      <c r="F835" s="4" t="n">
        <v>4298.881</v>
      </c>
      <c r="G835" s="4" t="n">
        <v>61391.35</v>
      </c>
      <c r="H835" s="4" t="n">
        <v>3500</v>
      </c>
      <c r="I835" s="17" t="inlineStr">
        <is>
          <t>NTV5G55</t>
        </is>
      </c>
      <c r="J835" s="17" t="inlineStr">
        <is>
          <t>&lt;&gt;, FABRICIO SANTOS SOUZA</t>
        </is>
      </c>
      <c r="K835" s="5" t="n">
        <v>379.01</v>
      </c>
      <c r="L835" s="17" t="n"/>
      <c r="M835" s="17" t="n"/>
      <c r="N835" s="2" t="n"/>
      <c r="O835" s="2" t="inlineStr">
        <is>
          <t>16:04</t>
        </is>
      </c>
      <c r="P835" s="17" t="inlineStr">
        <is>
          <t>ANALISTA ROTEIRIZAÇÃO, ROBERTO ALEVES</t>
        </is>
      </c>
      <c r="Q835" s="17" t="inlineStr">
        <is>
          <t>30/09/2026 21:13 BRT</t>
        </is>
      </c>
      <c r="R835" s="17" t="inlineStr">
        <is>
          <t>roberto.silva@dellys.com.br</t>
        </is>
      </c>
      <c r="S835" s="17" t="inlineStr">
        <is>
          <t>29/09/2026 18:48 BRT</t>
        </is>
      </c>
      <c r="T835" s="17" t="inlineStr">
        <is>
          <t>routearchiveprocess</t>
        </is>
      </c>
      <c r="U835" s="17" t="inlineStr">
        <is>
          <t>FABRICIO SANTOS SOUZA</t>
        </is>
      </c>
      <c r="V835" s="17" t="inlineStr">
        <is>
          <t>3/4-I</t>
        </is>
      </c>
      <c r="W835" s="17" t="inlineStr">
        <is>
          <t>30/09/2026 - SUL FRIOS</t>
        </is>
      </c>
      <c r="X835" s="17" t="inlineStr">
        <is>
          <t>Concluída</t>
        </is>
      </c>
      <c r="Y835" s="16" t="n">
        <v>1.228251714285714</v>
      </c>
      <c r="Z835" s="17" t="inlineStr">
        <is>
          <t>30/09</t>
        </is>
      </c>
      <c r="AA835" s="17" t="inlineStr">
        <is>
          <t>SET/S5</t>
        </is>
      </c>
    </row>
    <row r="836">
      <c r="A836" s="17" t="inlineStr">
        <is>
          <t>SF1</t>
        </is>
      </c>
      <c r="B836" s="17" t="inlineStr">
        <is>
          <t>RGB(210,105,30)</t>
        </is>
      </c>
      <c r="C836" s="17" t="inlineStr">
        <is>
          <t>LAPA</t>
        </is>
      </c>
      <c r="D836" s="3" t="n">
        <v>80</v>
      </c>
      <c r="E836" s="3" t="n">
        <v>80</v>
      </c>
      <c r="F836" s="4" t="n">
        <v>5638.4042</v>
      </c>
      <c r="G836" s="4" t="n">
        <v>76986.55</v>
      </c>
      <c r="H836" s="4" t="n">
        <v>7500</v>
      </c>
      <c r="I836" s="17" t="inlineStr">
        <is>
          <t>TPP2D15</t>
        </is>
      </c>
      <c r="J836" s="17" t="inlineStr">
        <is>
          <t>&lt;&gt;, UELLINGTON MURICI NUNES</t>
        </is>
      </c>
      <c r="K836" s="5" t="n">
        <v>2185.66</v>
      </c>
      <c r="L836" s="17" t="n"/>
      <c r="M836" s="17" t="n"/>
      <c r="N836" s="2" t="n"/>
      <c r="O836" s="2" t="inlineStr">
        <is>
          <t>103:37</t>
        </is>
      </c>
      <c r="P836" s="17" t="inlineStr">
        <is>
          <t>ANALISTA ROTEIRIZAÇÃO, ROBERTO ALEVES</t>
        </is>
      </c>
      <c r="Q836" s="17" t="inlineStr">
        <is>
          <t>02/10/2026 19:17 BRT</t>
        </is>
      </c>
      <c r="R836" s="17" t="inlineStr">
        <is>
          <t>roberto.silva@dellys.com.br</t>
        </is>
      </c>
      <c r="S836" s="17" t="inlineStr">
        <is>
          <t>02/10/2026 18:03 BRT</t>
        </is>
      </c>
      <c r="T836" s="17" t="inlineStr">
        <is>
          <t>roberto.silva@dellys.com.br</t>
        </is>
      </c>
      <c r="U836" s="17" t="n"/>
      <c r="V836" s="17" t="inlineStr">
        <is>
          <t>TOCO-III</t>
        </is>
      </c>
      <c r="W836" s="17" t="inlineStr">
        <is>
          <t xml:space="preserve">05/10/2026 - SUL FRIOS </t>
        </is>
      </c>
      <c r="X836" s="17" t="inlineStr">
        <is>
          <t>Pendente</t>
        </is>
      </c>
      <c r="Y836" s="16" t="n">
        <v>0.7517872266666666</v>
      </c>
      <c r="Z836" s="17" t="inlineStr">
        <is>
          <t>05/10</t>
        </is>
      </c>
      <c r="AA836" s="17" t="inlineStr">
        <is>
          <t>OUT/S2</t>
        </is>
      </c>
    </row>
    <row r="837">
      <c r="A837" s="17" t="inlineStr">
        <is>
          <t>SF2</t>
        </is>
      </c>
      <c r="B837" s="17" t="inlineStr">
        <is>
          <t>RGB(255,255,0)</t>
        </is>
      </c>
      <c r="C837" s="17" t="inlineStr">
        <is>
          <t>MACAUBAS</t>
        </is>
      </c>
      <c r="D837" s="3" t="n">
        <v>93</v>
      </c>
      <c r="E837" s="3" t="n">
        <v>99</v>
      </c>
      <c r="F837" s="4" t="n">
        <v>5351.7441</v>
      </c>
      <c r="G837" s="4" t="n">
        <v>76654.94</v>
      </c>
      <c r="H837" s="4" t="n">
        <v>7500</v>
      </c>
      <c r="I837" s="17" t="inlineStr">
        <is>
          <t>TPP3E85</t>
        </is>
      </c>
      <c r="J837" s="17" t="inlineStr">
        <is>
          <t>&lt;&gt;, MAURICIO DOS SANTOS NOVAIS</t>
        </is>
      </c>
      <c r="K837" s="5" t="n">
        <v>1771.9</v>
      </c>
      <c r="L837" s="17" t="n"/>
      <c r="M837" s="17" t="n"/>
      <c r="N837" s="2" t="n"/>
      <c r="O837" s="2" t="inlineStr">
        <is>
          <t>88:04</t>
        </is>
      </c>
      <c r="P837" s="17" t="inlineStr">
        <is>
          <t>ANALISTA ROTEIRIZAÇÃO, ROBERTO ALEVES</t>
        </is>
      </c>
      <c r="Q837" s="17" t="inlineStr">
        <is>
          <t>05/10/2026 16:51 BRT</t>
        </is>
      </c>
      <c r="R837" s="17" t="inlineStr">
        <is>
          <t>roberto.silva@dellys.com.br</t>
        </is>
      </c>
      <c r="S837" s="17" t="inlineStr">
        <is>
          <t>02/10/2026 18:03 BRT</t>
        </is>
      </c>
      <c r="T837" s="17" t="inlineStr">
        <is>
          <t>exceptiongeneratorprocess</t>
        </is>
      </c>
      <c r="U837" s="17" t="inlineStr">
        <is>
          <t>MAURICIO DOS SANTOS NOVAIS</t>
        </is>
      </c>
      <c r="V837" s="17" t="inlineStr">
        <is>
          <t>TOCO-III</t>
        </is>
      </c>
      <c r="W837" s="17" t="inlineStr">
        <is>
          <t xml:space="preserve">05/10/2026 - SUL FRIOS </t>
        </is>
      </c>
      <c r="X837" s="17" t="inlineStr">
        <is>
          <t>Parada de Atendimento</t>
        </is>
      </c>
      <c r="Y837" s="16" t="n">
        <v>0.71356588</v>
      </c>
      <c r="Z837" s="17" t="inlineStr">
        <is>
          <t>05/10</t>
        </is>
      </c>
      <c r="AA837" s="17" t="inlineStr">
        <is>
          <t>OUT/S2</t>
        </is>
      </c>
    </row>
    <row r="838">
      <c r="A838" s="17" t="inlineStr">
        <is>
          <t>SF3</t>
        </is>
      </c>
      <c r="B838" s="17" t="inlineStr">
        <is>
          <t>RGB(210,105,30)</t>
        </is>
      </c>
      <c r="C838" s="17" t="inlineStr">
        <is>
          <t>VITORIA DA CONQUISTA</t>
        </is>
      </c>
      <c r="D838" s="3" t="n">
        <v>70</v>
      </c>
      <c r="E838" s="3" t="n">
        <v>71</v>
      </c>
      <c r="F838" s="4" t="n">
        <v>5876.357</v>
      </c>
      <c r="G838" s="4" t="n">
        <v>82963.39999999999</v>
      </c>
      <c r="H838" s="4" t="n">
        <v>14000</v>
      </c>
      <c r="I838" s="17" t="inlineStr">
        <is>
          <t>ISX3290</t>
        </is>
      </c>
      <c r="J838" s="17" t="inlineStr">
        <is>
          <t>&lt;&gt;, RIVELINO NASCIMENTO DE OLIVEIRA</t>
        </is>
      </c>
      <c r="K838" s="5" t="n">
        <v>1143.4</v>
      </c>
      <c r="L838" s="17" t="n"/>
      <c r="M838" s="17" t="n"/>
      <c r="N838" s="2" t="n"/>
      <c r="O838" s="2" t="inlineStr">
        <is>
          <t>58:50</t>
        </is>
      </c>
      <c r="P838" s="17" t="inlineStr">
        <is>
          <t>ANALISTA ROTEIRIZAÇÃO, ROBERTO ALEVES</t>
        </is>
      </c>
      <c r="Q838" s="17" t="inlineStr">
        <is>
          <t>05/10/2026 09:50 BRT</t>
        </is>
      </c>
      <c r="R838" s="17" t="inlineStr">
        <is>
          <t>roberto.silva@dellys.com.br</t>
        </is>
      </c>
      <c r="S838" s="17" t="inlineStr">
        <is>
          <t>02/10/2026 18:03 BRT</t>
        </is>
      </c>
      <c r="T838" s="17" t="inlineStr">
        <is>
          <t>julia.lima@dellys.com.br</t>
        </is>
      </c>
      <c r="U838" s="17" t="n"/>
      <c r="V838" s="17" t="inlineStr">
        <is>
          <t>TRUCK-I</t>
        </is>
      </c>
      <c r="W838" s="17" t="inlineStr">
        <is>
          <t xml:space="preserve">05/10/2026 - SUL FRIOS </t>
        </is>
      </c>
      <c r="X838" s="17" t="inlineStr">
        <is>
          <t>Pendente</t>
        </is>
      </c>
      <c r="Y838" s="16" t="n">
        <v>0.4197397857142857</v>
      </c>
      <c r="Z838" s="17" t="inlineStr">
        <is>
          <t>05/10</t>
        </is>
      </c>
      <c r="AA838" s="17" t="inlineStr">
        <is>
          <t>OUT/S2</t>
        </is>
      </c>
    </row>
    <row r="839">
      <c r="A839" s="17" t="inlineStr">
        <is>
          <t>BPS2</t>
        </is>
      </c>
      <c r="B839" s="17" t="inlineStr">
        <is>
          <t>RGB(0,128,0)</t>
        </is>
      </c>
      <c r="C839" s="17" t="inlineStr">
        <is>
          <t>BA-CABRALIA</t>
        </is>
      </c>
      <c r="D839" s="3" t="n">
        <v>10</v>
      </c>
      <c r="E839" s="3" t="n">
        <v>10</v>
      </c>
      <c r="F839" s="4" t="n">
        <v>858.0465</v>
      </c>
      <c r="G839" s="4" t="n">
        <v>14072.37</v>
      </c>
      <c r="H839" s="4" t="n">
        <v>6500</v>
      </c>
      <c r="I839" s="17" t="inlineStr">
        <is>
          <t>TQK4A12</t>
        </is>
      </c>
      <c r="J839" s="17" t="inlineStr">
        <is>
          <t>&lt;&gt;, MARCO ANTONIO MATTOS FILHO</t>
        </is>
      </c>
      <c r="K839" s="5" t="n">
        <v>87.40000000000001</v>
      </c>
      <c r="L839" s="17" t="n"/>
      <c r="M839" s="17" t="n"/>
      <c r="N839" s="2" t="n"/>
      <c r="O839" s="2" t="inlineStr">
        <is>
          <t>04:20</t>
        </is>
      </c>
      <c r="P839" s="17" t="inlineStr">
        <is>
          <t>ANALISTA ROTEIRIZAÇÃO, ROBERTO ALEVES</t>
        </is>
      </c>
      <c r="Q839" s="17" t="inlineStr">
        <is>
          <t>04/10/2026 10:25 BRT</t>
        </is>
      </c>
      <c r="R839" s="17" t="inlineStr">
        <is>
          <t>roberto.silva@dellys.com.br</t>
        </is>
      </c>
      <c r="S839" s="17" t="inlineStr">
        <is>
          <t>02/10/2026 16:12 BRT</t>
        </is>
      </c>
      <c r="T839" s="17" t="inlineStr">
        <is>
          <t>routearchiveprocess</t>
        </is>
      </c>
      <c r="U839" s="17" t="n"/>
      <c r="V839" s="17" t="inlineStr">
        <is>
          <t>TOCO-II</t>
        </is>
      </c>
      <c r="W839" s="17" t="inlineStr">
        <is>
          <t>03/10/2026 - PORTO-IMPORT</t>
        </is>
      </c>
      <c r="X839" s="17" t="inlineStr">
        <is>
          <t>Pendente</t>
        </is>
      </c>
      <c r="Y839" s="16" t="n">
        <v>0.1320071538461539</v>
      </c>
      <c r="Z839" s="17" t="inlineStr">
        <is>
          <t>03/10</t>
        </is>
      </c>
      <c r="AA839" s="17" t="inlineStr">
        <is>
          <t>OUT/S1</t>
        </is>
      </c>
    </row>
    <row r="840">
      <c r="A840" s="17" t="inlineStr">
        <is>
          <t>BPS3</t>
        </is>
      </c>
      <c r="B840" s="17" t="inlineStr">
        <is>
          <t>RGB(255,140,0)</t>
        </is>
      </c>
      <c r="C840" s="17" t="inlineStr">
        <is>
          <t>BA-PORTO_CENTRO-ORLA</t>
        </is>
      </c>
      <c r="D840" s="3" t="n">
        <v>10</v>
      </c>
      <c r="E840" s="3" t="n">
        <v>10</v>
      </c>
      <c r="F840" s="4" t="n">
        <v>666.9555</v>
      </c>
      <c r="G840" s="4" t="n">
        <v>10236.3</v>
      </c>
      <c r="H840" s="4" t="n">
        <v>6500</v>
      </c>
      <c r="I840" s="17" t="inlineStr">
        <is>
          <t>TQG6D22</t>
        </is>
      </c>
      <c r="J840" s="17" t="inlineStr">
        <is>
          <t>&lt;&gt;, FABIANO JESUS DA HORA</t>
        </is>
      </c>
      <c r="K840" s="5" t="n">
        <v>39.14</v>
      </c>
      <c r="L840" s="17" t="n"/>
      <c r="M840" s="17" t="n"/>
      <c r="N840" s="2" t="n"/>
      <c r="O840" s="2" t="inlineStr">
        <is>
          <t>03:32</t>
        </is>
      </c>
      <c r="P840" s="17" t="inlineStr">
        <is>
          <t>ANALISTA ROTEIRIZAÇÃO, ROBERTO ALEVES</t>
        </is>
      </c>
      <c r="Q840" s="17" t="inlineStr">
        <is>
          <t>04/10/2026 09:35 BRT</t>
        </is>
      </c>
      <c r="R840" s="17" t="inlineStr">
        <is>
          <t>roberto.silva@dellys.com.br</t>
        </is>
      </c>
      <c r="S840" s="17" t="inlineStr">
        <is>
          <t>02/10/2026 16:12 BRT</t>
        </is>
      </c>
      <c r="T840" s="17" t="inlineStr">
        <is>
          <t>routearchiveprocess</t>
        </is>
      </c>
      <c r="U840" s="17" t="n"/>
      <c r="V840" s="17" t="inlineStr">
        <is>
          <t>TOCO-II</t>
        </is>
      </c>
      <c r="W840" s="17" t="inlineStr">
        <is>
          <t>03/10/2026 - PORTO-IMPORT</t>
        </is>
      </c>
      <c r="X840" s="17" t="inlineStr">
        <is>
          <t>Pendente</t>
        </is>
      </c>
      <c r="Y840" s="16" t="n">
        <v>0.1026085384615385</v>
      </c>
      <c r="Z840" s="17" t="inlineStr">
        <is>
          <t>03/10</t>
        </is>
      </c>
      <c r="AA840" s="17" t="inlineStr">
        <is>
          <t>OUT/S1</t>
        </is>
      </c>
    </row>
    <row r="841">
      <c r="A841" s="17" t="inlineStr">
        <is>
          <t>BA18</t>
        </is>
      </c>
      <c r="B841" s="17" t="inlineStr">
        <is>
          <t>RGB(255,140,0)</t>
        </is>
      </c>
      <c r="C841" s="17" t="inlineStr">
        <is>
          <t>BA-TEIXEIRA_FREITAS</t>
        </is>
      </c>
      <c r="D841" s="3" t="n">
        <v>25</v>
      </c>
      <c r="E841" s="3" t="n">
        <v>26</v>
      </c>
      <c r="F841" s="4" t="n">
        <v>840.8473</v>
      </c>
      <c r="G841" s="4" t="n">
        <v>18320</v>
      </c>
      <c r="H841" s="4" t="n">
        <v>5500</v>
      </c>
      <c r="I841" s="17" t="inlineStr">
        <is>
          <t>PLA2587</t>
        </is>
      </c>
      <c r="J841" s="17" t="inlineStr">
        <is>
          <t>&lt;&gt;, ARICLENES SANTOS GARCIA</t>
        </is>
      </c>
      <c r="K841" s="5" t="n">
        <v>31.08</v>
      </c>
      <c r="L841" s="17" t="n"/>
      <c r="M841" s="17" t="n"/>
      <c r="N841" s="2" t="n"/>
      <c r="O841" s="2" t="inlineStr">
        <is>
          <t>06:13</t>
        </is>
      </c>
      <c r="P841" s="17" t="inlineStr">
        <is>
          <t>ANALISTA ROTEIRIZAÇÃO, ROBERTO ALEVES</t>
        </is>
      </c>
      <c r="Q841" s="17" t="inlineStr">
        <is>
          <t>05/10/2026 18:44 BRT</t>
        </is>
      </c>
      <c r="R841" s="17" t="inlineStr">
        <is>
          <t>roberto.silva@dellys.com.br</t>
        </is>
      </c>
      <c r="S841" s="17" t="inlineStr">
        <is>
          <t>05/10/2026 18:38 BRT</t>
        </is>
      </c>
      <c r="T841" s="17" t="inlineStr">
        <is>
          <t>roberto.silva@dellys.com.br</t>
        </is>
      </c>
      <c r="U841" s="17" t="n"/>
      <c r="V841" s="17" t="inlineStr">
        <is>
          <t>TOCO</t>
        </is>
      </c>
      <c r="W841" s="17" t="inlineStr">
        <is>
          <t>06/10/2026</t>
        </is>
      </c>
      <c r="X841" s="17" t="inlineStr">
        <is>
          <t>Pendente</t>
        </is>
      </c>
      <c r="Y841" s="16" t="n">
        <v>0.1528813272727273</v>
      </c>
      <c r="Z841" s="17" t="inlineStr">
        <is>
          <t>06/10</t>
        </is>
      </c>
      <c r="AA841" s="17" t="inlineStr">
        <is>
          <t>OUT/S2</t>
        </is>
      </c>
    </row>
    <row r="842">
      <c r="A842" s="17" t="inlineStr">
        <is>
          <t>BA12</t>
        </is>
      </c>
      <c r="B842" s="17" t="inlineStr">
        <is>
          <t>RGB(218,165,32)</t>
        </is>
      </c>
      <c r="C842" s="17" t="inlineStr">
        <is>
          <t>BA-TRANCOSO_ARRAIAL</t>
        </is>
      </c>
      <c r="D842" s="3" t="n">
        <v>27</v>
      </c>
      <c r="E842" s="3" t="n">
        <v>30</v>
      </c>
      <c r="F842" s="4" t="n">
        <v>1685.9597</v>
      </c>
      <c r="G842" s="4" t="n">
        <v>30257.57</v>
      </c>
      <c r="H842" s="4" t="n">
        <v>6500</v>
      </c>
      <c r="I842" s="17" t="inlineStr">
        <is>
          <t>TPP3H55</t>
        </is>
      </c>
      <c r="J842" s="17" t="inlineStr">
        <is>
          <t>&lt;&gt;, MANOEL MESSIAS SANTOS DE OLIVEIRA</t>
        </is>
      </c>
      <c r="K842" s="5" t="n">
        <v>514.4</v>
      </c>
      <c r="L842" s="17" t="n"/>
      <c r="M842" s="17" t="n"/>
      <c r="N842" s="2" t="n"/>
      <c r="O842" s="2" t="inlineStr">
        <is>
          <t>15:17</t>
        </is>
      </c>
      <c r="P842" s="17" t="inlineStr">
        <is>
          <t>ANALISTA ROTEIRIZAÇÃO, ROBERTO ALEVES</t>
        </is>
      </c>
      <c r="Q842" s="17" t="inlineStr">
        <is>
          <t>06/10/2026 06:56 BRT</t>
        </is>
      </c>
      <c r="R842" s="17" t="inlineStr">
        <is>
          <t>roberto.silva@dellys.com.br</t>
        </is>
      </c>
      <c r="S842" s="17" t="inlineStr">
        <is>
          <t>05/10/2026 18:38 BRT</t>
        </is>
      </c>
      <c r="T842" s="17" t="inlineStr">
        <is>
          <t>mobilecommunicator@roadnet.com</t>
        </is>
      </c>
      <c r="U842" s="17" t="inlineStr">
        <is>
          <t>MANOEL MESSIAS SANTOS DE OLIVEIRA</t>
        </is>
      </c>
      <c r="V842" s="17" t="inlineStr">
        <is>
          <t>TOCO-II</t>
        </is>
      </c>
      <c r="W842" s="17" t="inlineStr">
        <is>
          <t>06/10/2026</t>
        </is>
      </c>
      <c r="X842" s="17" t="inlineStr">
        <is>
          <t>Em Deslocamento</t>
        </is>
      </c>
      <c r="Y842" s="16" t="n">
        <v>0.2593784153846154</v>
      </c>
      <c r="Z842" s="17" t="inlineStr">
        <is>
          <t>06/10</t>
        </is>
      </c>
      <c r="AA842" s="17" t="inlineStr">
        <is>
          <t>OUT/S2</t>
        </is>
      </c>
    </row>
    <row r="843">
      <c r="A843" s="17" t="inlineStr">
        <is>
          <t>BA6</t>
        </is>
      </c>
      <c r="B843" s="17" t="inlineStr">
        <is>
          <t>RGB(160,82,45)</t>
        </is>
      </c>
      <c r="C843" s="17" t="inlineStr">
        <is>
          <t>BA-PORTO_CENTRO</t>
        </is>
      </c>
      <c r="D843" s="3" t="n">
        <v>35</v>
      </c>
      <c r="E843" s="3" t="n">
        <v>40</v>
      </c>
      <c r="F843" s="4" t="n">
        <v>2842.2021</v>
      </c>
      <c r="G843" s="4" t="n">
        <v>40695</v>
      </c>
      <c r="H843" s="4" t="n">
        <v>6500</v>
      </c>
      <c r="I843" s="17" t="inlineStr">
        <is>
          <t>TQG6B12</t>
        </is>
      </c>
      <c r="J843" s="17" t="inlineStr">
        <is>
          <t>&lt;&gt;, DIRCEU KATO KATAYAMA</t>
        </is>
      </c>
      <c r="K843" s="5" t="n">
        <v>419.18</v>
      </c>
      <c r="L843" s="17" t="n"/>
      <c r="M843" s="17" t="n"/>
      <c r="N843" s="2" t="n"/>
      <c r="O843" s="2" t="inlineStr">
        <is>
          <t>17:14</t>
        </is>
      </c>
      <c r="P843" s="17" t="inlineStr">
        <is>
          <t>ANALISTA ROTEIRIZAÇÃO, ROBERTO ALEVES</t>
        </is>
      </c>
      <c r="Q843" s="17" t="inlineStr">
        <is>
          <t>06/10/2026 06:56 BRT</t>
        </is>
      </c>
      <c r="R843" s="17" t="inlineStr">
        <is>
          <t>roberto.silva@dellys.com.br</t>
        </is>
      </c>
      <c r="S843" s="17" t="inlineStr">
        <is>
          <t>05/10/2026 18:38 BRT</t>
        </is>
      </c>
      <c r="T843" s="17" t="inlineStr">
        <is>
          <t>mobilecommunicator@roadnet.com</t>
        </is>
      </c>
      <c r="U843" s="17" t="inlineStr">
        <is>
          <t>DIRCEU KATO KATAYAMA</t>
        </is>
      </c>
      <c r="V843" s="17" t="inlineStr">
        <is>
          <t>TOCO-II</t>
        </is>
      </c>
      <c r="W843" s="17" t="inlineStr">
        <is>
          <t>06/10/2026</t>
        </is>
      </c>
      <c r="X843" s="17" t="inlineStr">
        <is>
          <t>Em Deslocamento</t>
        </is>
      </c>
      <c r="Y843" s="16" t="n">
        <v>0.4372618615384615</v>
      </c>
      <c r="Z843" s="17" t="inlineStr">
        <is>
          <t>06/10</t>
        </is>
      </c>
      <c r="AA843" s="17" t="inlineStr">
        <is>
          <t>OUT/S2</t>
        </is>
      </c>
    </row>
    <row r="844">
      <c r="A844" s="17" t="inlineStr">
        <is>
          <t>BA10</t>
        </is>
      </c>
      <c r="B844" s="17" t="inlineStr">
        <is>
          <t>RGB(32,178,170)</t>
        </is>
      </c>
      <c r="C844" s="17" t="inlineStr">
        <is>
          <t>BA-ITAMARAJU_JUCURUÇU</t>
        </is>
      </c>
      <c r="D844" s="3" t="n">
        <v>41</v>
      </c>
      <c r="E844" s="3" t="n">
        <v>46</v>
      </c>
      <c r="F844" s="4" t="n">
        <v>3588.4601</v>
      </c>
      <c r="G844" s="4" t="n">
        <v>52999.98</v>
      </c>
      <c r="H844" s="4" t="n">
        <v>6500</v>
      </c>
      <c r="I844" s="17" t="inlineStr">
        <is>
          <t>RDN3H40</t>
        </is>
      </c>
      <c r="J844" s="17" t="inlineStr">
        <is>
          <t>&lt;&gt;, JOAO MARQUES CARDOSO</t>
        </is>
      </c>
      <c r="K844" s="5" t="n">
        <v>549.99</v>
      </c>
      <c r="L844" s="17" t="n"/>
      <c r="M844" s="17" t="n"/>
      <c r="N844" s="2" t="n"/>
      <c r="O844" s="2" t="inlineStr">
        <is>
          <t>21:37</t>
        </is>
      </c>
      <c r="P844" s="17" t="inlineStr">
        <is>
          <t>ANALISTA ROTEIRIZAÇÃO, ROBERTO ALEVES</t>
        </is>
      </c>
      <c r="Q844" s="17" t="inlineStr">
        <is>
          <t>06/10/2026 06:46 BRT</t>
        </is>
      </c>
      <c r="R844" s="17" t="inlineStr">
        <is>
          <t>roberto.silva@dellys.com.br</t>
        </is>
      </c>
      <c r="S844" s="17" t="inlineStr">
        <is>
          <t>05/10/2026 18:38 BRT</t>
        </is>
      </c>
      <c r="T844" s="17" t="inlineStr">
        <is>
          <t>mobilecommunicator@roadnet.com</t>
        </is>
      </c>
      <c r="U844" s="17" t="inlineStr">
        <is>
          <t>JOAO MARQUES CARDOSO</t>
        </is>
      </c>
      <c r="V844" s="17" t="inlineStr">
        <is>
          <t>TOCO-II</t>
        </is>
      </c>
      <c r="W844" s="17" t="inlineStr">
        <is>
          <t>06/10/2026</t>
        </is>
      </c>
      <c r="X844" s="17" t="inlineStr">
        <is>
          <t>Em Deslocamento</t>
        </is>
      </c>
      <c r="Y844" s="16" t="n">
        <v>0.5520707846153846</v>
      </c>
      <c r="Z844" s="17" t="inlineStr">
        <is>
          <t>06/10</t>
        </is>
      </c>
      <c r="AA844" s="17" t="inlineStr">
        <is>
          <t>OUT/S2</t>
        </is>
      </c>
    </row>
    <row r="845">
      <c r="A845" s="17" t="inlineStr">
        <is>
          <t>SF15</t>
        </is>
      </c>
      <c r="B845" s="17" t="inlineStr">
        <is>
          <t>RGB(0,128,0)</t>
        </is>
      </c>
      <c r="C845" s="17" t="inlineStr">
        <is>
          <t>BA-TEIXEIRA</t>
        </is>
      </c>
      <c r="D845" s="3" t="n">
        <v>7</v>
      </c>
      <c r="E845" s="3" t="n">
        <v>7</v>
      </c>
      <c r="F845" s="4" t="n">
        <v>7477.67</v>
      </c>
      <c r="G845" s="4" t="n">
        <v>93594.59</v>
      </c>
      <c r="H845" s="4" t="n">
        <v>7500</v>
      </c>
      <c r="I845" s="17" t="inlineStr">
        <is>
          <t>SXW0E52</t>
        </is>
      </c>
      <c r="J845" s="17" t="inlineStr">
        <is>
          <t>&lt;&gt;, THIAGO MACHADO DE SOUZA</t>
        </is>
      </c>
      <c r="K845" s="5" t="n">
        <v>453.21</v>
      </c>
      <c r="L845" s="17" t="n"/>
      <c r="M845" s="17" t="n"/>
      <c r="N845" s="2" t="n"/>
      <c r="O845" s="2" t="inlineStr">
        <is>
          <t>17:07</t>
        </is>
      </c>
      <c r="P845" s="17" t="inlineStr">
        <is>
          <t>ANALISTA ROTEIRIZAÇÃO, ROBERTO ALEVES</t>
        </is>
      </c>
      <c r="Q845" s="17" t="inlineStr">
        <is>
          <t>05/10/2026 18:35 BRT</t>
        </is>
      </c>
      <c r="R845" s="17" t="inlineStr">
        <is>
          <t>roberto.silva@dellys.com.br</t>
        </is>
      </c>
      <c r="S845" s="17" t="inlineStr">
        <is>
          <t>05/10/2026 18:23 BRT</t>
        </is>
      </c>
      <c r="T845" s="17" t="inlineStr">
        <is>
          <t>roberto.silva@dellys.com.br</t>
        </is>
      </c>
      <c r="U845" s="17" t="n"/>
      <c r="V845" s="17" t="inlineStr">
        <is>
          <t>TOCO-III</t>
        </is>
      </c>
      <c r="W845" s="17" t="inlineStr">
        <is>
          <t>06/10/2026 - SUL FRIOS</t>
        </is>
      </c>
      <c r="X845" s="17" t="inlineStr">
        <is>
          <t>Pendente</t>
        </is>
      </c>
      <c r="Y845" s="16" t="n">
        <v>0.9970226666666667</v>
      </c>
      <c r="Z845" s="17" t="inlineStr">
        <is>
          <t>06/10</t>
        </is>
      </c>
      <c r="AA845" s="17" t="inlineStr">
        <is>
          <t>OUT/S2</t>
        </is>
      </c>
    </row>
    <row r="846">
      <c r="A846" s="17" t="inlineStr">
        <is>
          <t>BPS3</t>
        </is>
      </c>
      <c r="B846" s="17" t="inlineStr">
        <is>
          <t>RGB(255,140,0)</t>
        </is>
      </c>
      <c r="C846" s="17" t="inlineStr">
        <is>
          <t>BA-PORTO_CENTRO-ORLA</t>
        </is>
      </c>
      <c r="D846" s="3" t="n">
        <v>15</v>
      </c>
      <c r="E846" s="3" t="n">
        <v>16</v>
      </c>
      <c r="F846" s="4" t="n">
        <v>1931.5869</v>
      </c>
      <c r="G846" s="4" t="n">
        <v>35998.32</v>
      </c>
      <c r="H846" s="4" t="n">
        <v>5500</v>
      </c>
      <c r="I846" s="17" t="inlineStr">
        <is>
          <t>PJN2J39</t>
        </is>
      </c>
      <c r="J846" s="17" t="inlineStr">
        <is>
          <t>&lt;&gt;, MARCO ANTONIO MATTOS FILHO</t>
        </is>
      </c>
      <c r="K846" s="5" t="n">
        <v>35.35</v>
      </c>
      <c r="L846" s="17" t="n"/>
      <c r="M846" s="17" t="n"/>
      <c r="N846" s="2" t="n"/>
      <c r="O846" s="2" t="inlineStr">
        <is>
          <t>06:06</t>
        </is>
      </c>
      <c r="P846" s="17" t="inlineStr">
        <is>
          <t>ANALISTA ROTEIRIZAÇÃO, ROBERTO ALEVES</t>
        </is>
      </c>
      <c r="Q846" s="17" t="inlineStr">
        <is>
          <t>05/10/2026 16:35 BRT</t>
        </is>
      </c>
      <c r="R846" s="17" t="inlineStr">
        <is>
          <t>roberto.silva@dellys.com.br</t>
        </is>
      </c>
      <c r="S846" s="17" t="inlineStr">
        <is>
          <t>05/10/2026 16:13 BRT</t>
        </is>
      </c>
      <c r="T846" s="17" t="inlineStr">
        <is>
          <t>roberto.silva@dellys.com.br</t>
        </is>
      </c>
      <c r="U846" s="17" t="n"/>
      <c r="V846" s="17" t="inlineStr">
        <is>
          <t>TOCO</t>
        </is>
      </c>
      <c r="W846" s="17" t="inlineStr">
        <is>
          <t>06/10/2026 - PORTO IMPORT A</t>
        </is>
      </c>
      <c r="X846" s="17" t="inlineStr">
        <is>
          <t>Pendente</t>
        </is>
      </c>
      <c r="Y846" s="16" t="n">
        <v>0.3511976181818182</v>
      </c>
      <c r="Z846" s="17" t="inlineStr">
        <is>
          <t>06/10</t>
        </is>
      </c>
      <c r="AA846" s="17" t="inlineStr">
        <is>
          <t>OUT/S2</t>
        </is>
      </c>
    </row>
    <row r="847">
      <c r="A847" s="17" t="inlineStr">
        <is>
          <t>SF2</t>
        </is>
      </c>
      <c r="B847" s="17" t="inlineStr">
        <is>
          <t>RGB(0,128,0)</t>
        </is>
      </c>
      <c r="C847" s="17" t="inlineStr">
        <is>
          <t>BA-TRANCOSO</t>
        </is>
      </c>
      <c r="D847" s="3" t="n">
        <v>19</v>
      </c>
      <c r="E847" s="3" t="n">
        <v>21</v>
      </c>
      <c r="F847" s="4" t="n">
        <v>1280.4196</v>
      </c>
      <c r="G847" s="4" t="n">
        <v>23004.09</v>
      </c>
      <c r="H847" s="4" t="n">
        <v>6500</v>
      </c>
      <c r="I847" s="17" t="inlineStr">
        <is>
          <t>TQG6C72</t>
        </is>
      </c>
      <c r="J847" s="17" t="inlineStr">
        <is>
          <t>&lt;&gt;, ZENILTON FERNANDES DA SILVA</t>
        </is>
      </c>
      <c r="K847" s="5" t="n">
        <v>248.32</v>
      </c>
      <c r="L847" s="17" t="n"/>
      <c r="M847" s="17" t="n"/>
      <c r="N847" s="2" t="n"/>
      <c r="O847" s="2" t="inlineStr">
        <is>
          <t>11:20</t>
        </is>
      </c>
      <c r="P847" s="17" t="inlineStr">
        <is>
          <t>ANALISTA ROTEIRIZAÇÃO, ROBERTO ALEVES</t>
        </is>
      </c>
      <c r="Q847" s="17" t="inlineStr">
        <is>
          <t>05/10/2026 18:35 BRT</t>
        </is>
      </c>
      <c r="R847" s="17" t="inlineStr">
        <is>
          <t>roberto.silva@dellys.com.br</t>
        </is>
      </c>
      <c r="S847" s="17" t="inlineStr">
        <is>
          <t>05/10/2026 17:22 BRT</t>
        </is>
      </c>
      <c r="T847" s="17" t="inlineStr">
        <is>
          <t>roberto.silva@dellys.com.br</t>
        </is>
      </c>
      <c r="U847" s="17" t="n"/>
      <c r="V847" s="17" t="inlineStr">
        <is>
          <t>TOCO-II</t>
        </is>
      </c>
      <c r="W847" s="17" t="inlineStr">
        <is>
          <t>06/10/2026 - SUL FRIOS</t>
        </is>
      </c>
      <c r="X847" s="17" t="inlineStr">
        <is>
          <t>Pendente</t>
        </is>
      </c>
      <c r="Y847" s="16" t="n">
        <v>0.1969876307692308</v>
      </c>
      <c r="Z847" s="17" t="inlineStr">
        <is>
          <t>06/10</t>
        </is>
      </c>
      <c r="AA847" s="17" t="inlineStr">
        <is>
          <t>OUT/S2</t>
        </is>
      </c>
    </row>
    <row r="848">
      <c r="A848" s="17" t="inlineStr">
        <is>
          <t>SF4</t>
        </is>
      </c>
      <c r="B848" s="17" t="inlineStr">
        <is>
          <t>RGB(139,0,0)</t>
        </is>
      </c>
      <c r="C848" s="17" t="inlineStr">
        <is>
          <t>PORTO_SEGURO-BAIRROS</t>
        </is>
      </c>
      <c r="D848" s="3" t="n">
        <v>20</v>
      </c>
      <c r="E848" s="3" t="n">
        <v>24</v>
      </c>
      <c r="F848" s="4" t="n">
        <v>5520.0331</v>
      </c>
      <c r="G848" s="4" t="n">
        <v>83744.44</v>
      </c>
      <c r="H848" s="4" t="n">
        <v>6500</v>
      </c>
      <c r="I848" s="17" t="inlineStr">
        <is>
          <t>TQG7B12</t>
        </is>
      </c>
      <c r="J848" s="17" t="inlineStr">
        <is>
          <t>&lt;&gt;, FABRICIO SANTOS SOUZA</t>
        </is>
      </c>
      <c r="K848" s="5" t="n">
        <v>162.8</v>
      </c>
      <c r="L848" s="17" t="n"/>
      <c r="M848" s="17" t="n"/>
      <c r="N848" s="2" t="n"/>
      <c r="O848" s="2" t="inlineStr">
        <is>
          <t>28:24</t>
        </is>
      </c>
      <c r="P848" s="17" t="inlineStr">
        <is>
          <t>ANALISTA ROTEIRIZAÇÃO, ROBERTO ALEVES</t>
        </is>
      </c>
      <c r="Q848" s="17" t="inlineStr">
        <is>
          <t>06/10/2026 06:56 BRT</t>
        </is>
      </c>
      <c r="R848" s="17" t="inlineStr">
        <is>
          <t>roberto.silva@dellys.com.br</t>
        </is>
      </c>
      <c r="S848" s="17" t="inlineStr">
        <is>
          <t>05/10/2026 17:22 BRT</t>
        </is>
      </c>
      <c r="T848" s="17" t="inlineStr">
        <is>
          <t>mobilecommunicator@roadnet.com</t>
        </is>
      </c>
      <c r="U848" s="17" t="inlineStr">
        <is>
          <t>FABRICIO SANTOS SOUZA</t>
        </is>
      </c>
      <c r="V848" s="17" t="inlineStr">
        <is>
          <t>TOCO-II</t>
        </is>
      </c>
      <c r="W848" s="17" t="inlineStr">
        <is>
          <t>06/10/2026 - SUL FRIOS</t>
        </is>
      </c>
      <c r="X848" s="17" t="inlineStr">
        <is>
          <t>Em Deslocamento</t>
        </is>
      </c>
      <c r="Y848" s="16" t="n">
        <v>0.8492358615384615</v>
      </c>
      <c r="Z848" s="17" t="inlineStr">
        <is>
          <t>06/10</t>
        </is>
      </c>
      <c r="AA848" s="17" t="inlineStr">
        <is>
          <t>OUT/S2</t>
        </is>
      </c>
    </row>
    <row r="849">
      <c r="A849" s="17" t="inlineStr">
        <is>
          <t>SF6</t>
        </is>
      </c>
      <c r="B849" s="17" t="inlineStr">
        <is>
          <t>RGB(255,105,180)</t>
        </is>
      </c>
      <c r="C849" s="17" t="inlineStr">
        <is>
          <t>BA-EUNAPOLIS</t>
        </is>
      </c>
      <c r="D849" s="3" t="n">
        <v>22</v>
      </c>
      <c r="E849" s="3" t="n">
        <v>22</v>
      </c>
      <c r="F849" s="4" t="n">
        <v>1797.196</v>
      </c>
      <c r="G849" s="4" t="n">
        <v>21678.81</v>
      </c>
      <c r="H849" s="4" t="n">
        <v>7500</v>
      </c>
      <c r="I849" s="17" t="inlineStr">
        <is>
          <t>PKU5I64</t>
        </is>
      </c>
      <c r="J849" s="17" t="inlineStr">
        <is>
          <t>&lt;&gt;, ROBERTO COELHO SANTOS</t>
        </is>
      </c>
      <c r="K849" s="5" t="n">
        <v>37.09</v>
      </c>
      <c r="L849" s="17" t="n"/>
      <c r="M849" s="17" t="n"/>
      <c r="N849" s="2" t="n"/>
      <c r="O849" s="2" t="inlineStr">
        <is>
          <t>08:18</t>
        </is>
      </c>
      <c r="P849" s="17" t="inlineStr">
        <is>
          <t>ANALISTA ROTEIRIZAÇÃO, ROBERTO ALEVES</t>
        </is>
      </c>
      <c r="Q849" s="17" t="inlineStr">
        <is>
          <t>05/10/2026 18:35 BRT</t>
        </is>
      </c>
      <c r="R849" s="17" t="inlineStr">
        <is>
          <t>roberto.silva@dellys.com.br</t>
        </is>
      </c>
      <c r="S849" s="17" t="inlineStr">
        <is>
          <t>05/10/2026 17:22 BRT</t>
        </is>
      </c>
      <c r="T849" s="17" t="inlineStr">
        <is>
          <t>roberto.silva@dellys.com.br</t>
        </is>
      </c>
      <c r="U849" s="17" t="n"/>
      <c r="V849" s="17" t="inlineStr">
        <is>
          <t>TOCO-III</t>
        </is>
      </c>
      <c r="W849" s="17" t="inlineStr">
        <is>
          <t>06/10/2026 - SUL FRIOS</t>
        </is>
      </c>
      <c r="X849" s="17" t="inlineStr">
        <is>
          <t>Pendente</t>
        </is>
      </c>
      <c r="Y849" s="16" t="n">
        <v>0.2396261333333333</v>
      </c>
      <c r="Z849" s="17" t="inlineStr">
        <is>
          <t>06/10</t>
        </is>
      </c>
      <c r="AA849" s="17" t="inlineStr">
        <is>
          <t>OUT/S2</t>
        </is>
      </c>
    </row>
    <row r="850">
      <c r="A850" s="17" t="inlineStr">
        <is>
          <t>BPS1</t>
        </is>
      </c>
      <c r="B850" s="17" t="inlineStr">
        <is>
          <t>RGB(220,20,60)</t>
        </is>
      </c>
      <c r="C850" s="17" t="inlineStr">
        <is>
          <t>BA-TRANCOSO</t>
        </is>
      </c>
      <c r="D850" s="3" t="n">
        <v>23</v>
      </c>
      <c r="E850" s="3" t="n">
        <v>26</v>
      </c>
      <c r="F850" s="4" t="n">
        <v>2161.7085</v>
      </c>
      <c r="G850" s="4" t="n">
        <v>76009.94</v>
      </c>
      <c r="H850" s="4" t="n">
        <v>6500</v>
      </c>
      <c r="I850" s="17" t="inlineStr">
        <is>
          <t>TQG6D12</t>
        </is>
      </c>
      <c r="J850" s="17" t="inlineStr">
        <is>
          <t>&lt;&gt;, GIOVANI DA SILVA PRATA</t>
        </is>
      </c>
      <c r="K850" s="5" t="n">
        <v>125.68</v>
      </c>
      <c r="L850" s="17" t="n"/>
      <c r="M850" s="17" t="n"/>
      <c r="N850" s="2" t="n"/>
      <c r="O850" s="2" t="inlineStr">
        <is>
          <t>09:42</t>
        </is>
      </c>
      <c r="P850" s="17" t="inlineStr">
        <is>
          <t>ANALISTA ROTEIRIZAÇÃO, ROBERTO ALEVES</t>
        </is>
      </c>
      <c r="Q850" s="17" t="inlineStr">
        <is>
          <t>05/10/2026 16:35 BRT</t>
        </is>
      </c>
      <c r="R850" s="17" t="inlineStr">
        <is>
          <t>roberto.silva@dellys.com.br</t>
        </is>
      </c>
      <c r="S850" s="17" t="inlineStr">
        <is>
          <t>05/10/2026 16:13 BRT</t>
        </is>
      </c>
      <c r="T850" s="17" t="inlineStr">
        <is>
          <t>roberto.silva@dellys.com.br</t>
        </is>
      </c>
      <c r="U850" s="17" t="n"/>
      <c r="V850" s="17" t="inlineStr">
        <is>
          <t>TOCO-II</t>
        </is>
      </c>
      <c r="W850" s="17" t="inlineStr">
        <is>
          <t>06/10/2026 - PORTO IMPORT A</t>
        </is>
      </c>
      <c r="X850" s="17" t="inlineStr">
        <is>
          <t>Pendente</t>
        </is>
      </c>
      <c r="Y850" s="16" t="n">
        <v>0.3325705384615385</v>
      </c>
      <c r="Z850" s="17" t="inlineStr">
        <is>
          <t>06/10</t>
        </is>
      </c>
      <c r="AA850" s="17" t="inlineStr">
        <is>
          <t>OUT/S2</t>
        </is>
      </c>
    </row>
    <row r="851">
      <c r="A851" s="17" t="inlineStr">
        <is>
          <t>SF1</t>
        </is>
      </c>
      <c r="B851" s="17" t="inlineStr">
        <is>
          <t>RGB(220,20,60)</t>
        </is>
      </c>
      <c r="C851" s="17" t="inlineStr">
        <is>
          <t>BA-CABRALIA/ORLA</t>
        </is>
      </c>
      <c r="D851" s="3" t="n">
        <v>25</v>
      </c>
      <c r="E851" s="3" t="n">
        <v>28</v>
      </c>
      <c r="F851" s="4" t="n">
        <v>7123.9467</v>
      </c>
      <c r="G851" s="4" t="n">
        <v>116060.76</v>
      </c>
      <c r="H851" s="4" t="n">
        <v>7500</v>
      </c>
      <c r="I851" s="17" t="inlineStr">
        <is>
          <t>TPP2C65</t>
        </is>
      </c>
      <c r="J851" s="17" t="inlineStr">
        <is>
          <t>&lt;&gt;, FABIO JARDIM SANTOS</t>
        </is>
      </c>
      <c r="K851" s="5" t="n">
        <v>10402.79</v>
      </c>
      <c r="L851" s="17" t="n"/>
      <c r="M851" s="17" t="n"/>
      <c r="N851" s="2" t="n"/>
      <c r="O851" s="2" t="inlineStr">
        <is>
          <t>140:00</t>
        </is>
      </c>
      <c r="P851" s="17" t="inlineStr">
        <is>
          <t>ANALISTA ROTEIRIZAÇÃO, ROBERTO ALEVES</t>
        </is>
      </c>
      <c r="Q851" s="17" t="inlineStr">
        <is>
          <t>05/10/2026 18:35 BRT</t>
        </is>
      </c>
      <c r="R851" s="17" t="inlineStr">
        <is>
          <t>roberto.silva@dellys.com.br</t>
        </is>
      </c>
      <c r="S851" s="17" t="inlineStr">
        <is>
          <t>05/10/2026 17:22 BRT</t>
        </is>
      </c>
      <c r="T851" s="17" t="inlineStr">
        <is>
          <t>roberto.silva@dellys.com.br</t>
        </is>
      </c>
      <c r="U851" s="17" t="n"/>
      <c r="V851" s="17" t="inlineStr">
        <is>
          <t>TOCO-III</t>
        </is>
      </c>
      <c r="W851" s="17" t="inlineStr">
        <is>
          <t>06/10/2026 - SUL FRIOS</t>
        </is>
      </c>
      <c r="X851" s="17" t="inlineStr">
        <is>
          <t>Pendente</t>
        </is>
      </c>
      <c r="Y851" s="16" t="n">
        <v>0.94985956</v>
      </c>
      <c r="Z851" s="17" t="inlineStr">
        <is>
          <t>06/10</t>
        </is>
      </c>
      <c r="AA851" s="17" t="inlineStr">
        <is>
          <t>OUT/S2</t>
        </is>
      </c>
    </row>
    <row r="852">
      <c r="A852" s="17" t="inlineStr">
        <is>
          <t>BPS4</t>
        </is>
      </c>
      <c r="B852" s="17" t="inlineStr">
        <is>
          <t>RGB(0,0,255)</t>
        </is>
      </c>
      <c r="C852" s="17" t="inlineStr">
        <is>
          <t>BA-ARAIAL_DAJUDA</t>
        </is>
      </c>
      <c r="D852" s="3" t="n">
        <v>31</v>
      </c>
      <c r="E852" s="3" t="n">
        <v>32</v>
      </c>
      <c r="F852" s="4" t="n">
        <v>2332.9296</v>
      </c>
      <c r="G852" s="4" t="n">
        <v>38375.11</v>
      </c>
      <c r="H852" s="4" t="n">
        <v>6500</v>
      </c>
      <c r="I852" s="17" t="inlineStr">
        <is>
          <t>TQG6D22</t>
        </is>
      </c>
      <c r="J852" s="17" t="inlineStr">
        <is>
          <t>&lt;&gt;, FABIANO JESUS DA HORA</t>
        </is>
      </c>
      <c r="K852" s="5" t="n">
        <v>40.27</v>
      </c>
      <c r="L852" s="17" t="n"/>
      <c r="M852" s="17" t="n"/>
      <c r="N852" s="2" t="n"/>
      <c r="O852" s="2" t="inlineStr">
        <is>
          <t>09:01</t>
        </is>
      </c>
      <c r="P852" s="17" t="inlineStr">
        <is>
          <t>ANALISTA ROTEIRIZAÇÃO, ROBERTO ALEVES</t>
        </is>
      </c>
      <c r="Q852" s="17" t="inlineStr">
        <is>
          <t>05/10/2026 16:35 BRT</t>
        </is>
      </c>
      <c r="R852" s="17" t="inlineStr">
        <is>
          <t>roberto.silva@dellys.com.br</t>
        </is>
      </c>
      <c r="S852" s="17" t="inlineStr">
        <is>
          <t>05/10/2026 16:13 BRT</t>
        </is>
      </c>
      <c r="T852" s="17" t="inlineStr">
        <is>
          <t>roberto.silva@dellys.com.br</t>
        </is>
      </c>
      <c r="U852" s="17" t="n"/>
      <c r="V852" s="17" t="inlineStr">
        <is>
          <t>TOCO-II</t>
        </is>
      </c>
      <c r="W852" s="17" t="inlineStr">
        <is>
          <t>06/10/2026 - PORTO IMPORT A</t>
        </is>
      </c>
      <c r="X852" s="17" t="inlineStr">
        <is>
          <t>Pendente</t>
        </is>
      </c>
      <c r="Y852" s="16" t="n">
        <v>0.3589122461538461</v>
      </c>
      <c r="Z852" s="17" t="inlineStr">
        <is>
          <t>06/10</t>
        </is>
      </c>
      <c r="AA852" s="17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2026-10-06T16:47:18Z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