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80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80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  <row r="965">
      <c r="A965" s="17" t="inlineStr">
        <is>
          <t>HT01</t>
        </is>
      </c>
      <c r="B965" s="17" t="inlineStr">
        <is>
          <t>RGB(0,0,128)</t>
        </is>
      </c>
      <c r="C965" s="17" t="inlineStr">
        <is>
          <t>A2</t>
        </is>
      </c>
      <c r="D965" s="3" t="n">
        <v>8</v>
      </c>
      <c r="E965" s="3" t="n">
        <v>8</v>
      </c>
      <c r="F965" s="4" t="n">
        <v>531.165</v>
      </c>
      <c r="G965" s="4" t="n">
        <v>19100.17</v>
      </c>
      <c r="H965" s="4" t="n">
        <v>1300</v>
      </c>
      <c r="I965" s="17" t="inlineStr">
        <is>
          <t>RYV0F88</t>
        </is>
      </c>
      <c r="J965" s="17" t="inlineStr">
        <is>
          <t>&lt;&gt;, MARCELO AMELIO DE PAULA</t>
        </is>
      </c>
      <c r="K965" s="5" t="n">
        <v>282.08</v>
      </c>
      <c r="L965" s="17" t="n"/>
      <c r="M965" s="17" t="n"/>
      <c r="N965" s="2" t="n"/>
      <c r="O965" s="2" t="inlineStr">
        <is>
          <t>03:18</t>
        </is>
      </c>
      <c r="P965" s="17" t="inlineStr">
        <is>
          <t>BARBOSA, LUCAS</t>
        </is>
      </c>
      <c r="Q965" s="17" t="inlineStr">
        <is>
          <t>01/10/2026 17:46 BRT</t>
        </is>
      </c>
      <c r="R965" s="17" t="inlineStr">
        <is>
          <t>lucas.barbosa@dellys.com.br</t>
        </is>
      </c>
      <c r="S965" s="17" t="inlineStr">
        <is>
          <t>01/10/2026 08:16 BRT</t>
        </is>
      </c>
      <c r="T965" s="17" t="inlineStr">
        <is>
          <t>lucas.barbosa@dellys.com.br</t>
        </is>
      </c>
      <c r="U965" s="17" t="n"/>
      <c r="V965" s="17" t="inlineStr">
        <is>
          <t>VAN</t>
        </is>
      </c>
      <c r="W965" s="17" t="inlineStr">
        <is>
          <t>02/10/2026 - ROTEIRIZAÇÃO 01/10 SAIDA 02/10</t>
        </is>
      </c>
      <c r="X965" s="17" t="inlineStr">
        <is>
          <t>Pendente</t>
        </is>
      </c>
      <c r="Y965" s="16" t="n">
        <v>0.4085884615384615</v>
      </c>
      <c r="Z965" s="17" t="inlineStr">
        <is>
          <t>02/10</t>
        </is>
      </c>
      <c r="AA965" s="17" t="inlineStr">
        <is>
          <t>OUT/S1</t>
        </is>
      </c>
    </row>
    <row r="966">
      <c r="A966" s="17" t="inlineStr">
        <is>
          <t>HT10</t>
        </is>
      </c>
      <c r="B966" s="17" t="inlineStr">
        <is>
          <t>RGB(147,112,219)</t>
        </is>
      </c>
      <c r="C966" s="17" t="inlineStr">
        <is>
          <t>BR-MG,K-TRANSPORTADORA DAFRAN</t>
        </is>
      </c>
      <c r="D966" s="3" t="n">
        <v>32</v>
      </c>
      <c r="E966" s="3" t="n">
        <v>39</v>
      </c>
      <c r="F966" s="4" t="n">
        <v>1757.6151</v>
      </c>
      <c r="G966" s="4" t="n">
        <v>105694.65</v>
      </c>
      <c r="H966" s="4" t="n">
        <v>4500</v>
      </c>
      <c r="I966" s="17" t="inlineStr">
        <is>
          <t>BZB5H17</t>
        </is>
      </c>
      <c r="J966" s="17" t="inlineStr">
        <is>
          <t>&lt;&gt;, JOHN WATSON SANTOS GUSMÃO</t>
        </is>
      </c>
      <c r="K966" s="5" t="n">
        <v>8768.299999999999</v>
      </c>
      <c r="L966" s="17" t="n"/>
      <c r="M966" s="17" t="n"/>
      <c r="N966" s="2" t="n"/>
      <c r="O966" s="2" t="inlineStr">
        <is>
          <t>110:05</t>
        </is>
      </c>
      <c r="P966" s="17" t="inlineStr">
        <is>
          <t>BARBOSA, LUCAS</t>
        </is>
      </c>
      <c r="Q966" s="17" t="inlineStr">
        <is>
          <t>01/10/2026 17:46 BRT</t>
        </is>
      </c>
      <c r="R966" s="17" t="inlineStr">
        <is>
          <t>lucas.barbosa@dellys.com.br</t>
        </is>
      </c>
      <c r="S966" s="17" t="inlineStr">
        <is>
          <t>01/10/2026 11:02 BRT</t>
        </is>
      </c>
      <c r="T966" s="17" t="inlineStr">
        <is>
          <t>lucas.barbosa@dellys.com.br</t>
        </is>
      </c>
      <c r="U966" s="17" t="n"/>
      <c r="V966" s="17" t="inlineStr">
        <is>
          <t>3/4-III</t>
        </is>
      </c>
      <c r="W966" s="17" t="inlineStr">
        <is>
          <t>02/10/2026 - ROTEIRIZAÇÃO 01/10 SAIDA 02/10</t>
        </is>
      </c>
      <c r="X966" s="17" t="inlineStr">
        <is>
          <t>Pendente</t>
        </is>
      </c>
      <c r="Y966" s="16" t="n">
        <v>0.3905811333333333</v>
      </c>
      <c r="Z966" s="17" t="inlineStr">
        <is>
          <t>02/10</t>
        </is>
      </c>
      <c r="AA966" s="17" t="inlineStr">
        <is>
          <t>OUT/S1</t>
        </is>
      </c>
    </row>
    <row r="967">
      <c r="A967" s="17" t="inlineStr">
        <is>
          <t>DH01</t>
        </is>
      </c>
      <c r="B967" s="17" t="inlineStr">
        <is>
          <t>RGB(154,205,50)</t>
        </is>
      </c>
      <c r="C967" s="17" t="inlineStr">
        <is>
          <t>D35</t>
        </is>
      </c>
      <c r="D967" s="3" t="n">
        <v>6</v>
      </c>
      <c r="E967" s="3" t="n">
        <v>7</v>
      </c>
      <c r="F967" s="4" t="n">
        <v>537.915</v>
      </c>
      <c r="G967" s="4" t="n">
        <v>54096.69</v>
      </c>
      <c r="H967" s="4" t="n">
        <v>1500</v>
      </c>
      <c r="I967" s="17" t="inlineStr">
        <is>
          <t>FNX2I96</t>
        </is>
      </c>
      <c r="J967" s="17" t="inlineStr">
        <is>
          <t>&lt;&gt;, SANDRO MARCIO FERREIRA GOMES</t>
        </is>
      </c>
      <c r="K967" s="5" t="n">
        <v>238.6</v>
      </c>
      <c r="L967" s="17" t="n"/>
      <c r="M967" s="17" t="n"/>
      <c r="N967" s="2" t="n"/>
      <c r="O967" s="2" t="inlineStr">
        <is>
          <t>02:28</t>
        </is>
      </c>
      <c r="P967" s="17" t="inlineStr">
        <is>
          <t>BARBOSA, LUCAS</t>
        </is>
      </c>
      <c r="Q967" s="17" t="inlineStr">
        <is>
          <t>01/10/2026 17:46 BRT</t>
        </is>
      </c>
      <c r="R967" s="17" t="inlineStr">
        <is>
          <t>lucas.barbosa@dellys.com.br</t>
        </is>
      </c>
      <c r="S967" s="17" t="inlineStr">
        <is>
          <t>01/10/2026 09:48 BRT</t>
        </is>
      </c>
      <c r="T967" s="17" t="inlineStr">
        <is>
          <t>lucas.barbosa@dellys.com.br</t>
        </is>
      </c>
      <c r="U967" s="17" t="n"/>
      <c r="V967" s="17" t="inlineStr">
        <is>
          <t>VAN-II</t>
        </is>
      </c>
      <c r="W967" s="17" t="inlineStr">
        <is>
          <t>02/10/2026 - ROTEIRIZAÇÃO 01/10 SAIDA 02/10</t>
        </is>
      </c>
      <c r="X967" s="17" t="inlineStr">
        <is>
          <t>Pendente</t>
        </is>
      </c>
      <c r="Y967" s="16" t="n">
        <v>0.35861</v>
      </c>
      <c r="Z967" s="17" t="inlineStr">
        <is>
          <t>02/10</t>
        </is>
      </c>
      <c r="AA967" s="17" t="inlineStr">
        <is>
          <t>OUT/S1</t>
        </is>
      </c>
    </row>
    <row r="968">
      <c r="A968" s="17" t="inlineStr">
        <is>
          <t>DH02</t>
        </is>
      </c>
      <c r="B968" s="17" t="inlineStr">
        <is>
          <t>RGB(255,192,203)</t>
        </is>
      </c>
      <c r="C968" s="17" t="inlineStr">
        <is>
          <t>D36</t>
        </is>
      </c>
      <c r="D968" s="3" t="n">
        <v>7</v>
      </c>
      <c r="E968" s="3" t="n">
        <v>7</v>
      </c>
      <c r="F968" s="4" t="n">
        <v>529.6515000000001</v>
      </c>
      <c r="G968" s="4" t="n">
        <v>51375.38</v>
      </c>
      <c r="H968" s="4" t="n">
        <v>500</v>
      </c>
      <c r="I968" s="17" t="inlineStr">
        <is>
          <t>AAA0502</t>
        </is>
      </c>
      <c r="J968" s="17" t="inlineStr">
        <is>
          <t>&lt;&gt;, RICARDO SILVA DOS ANJOS</t>
        </is>
      </c>
      <c r="K968" s="5" t="n">
        <v>226.93</v>
      </c>
      <c r="L968" s="17" t="n"/>
      <c r="M968" s="17" t="n"/>
      <c r="N968" s="2" t="n"/>
      <c r="O968" s="2" t="inlineStr">
        <is>
          <t>02:13</t>
        </is>
      </c>
      <c r="P968" s="17" t="inlineStr">
        <is>
          <t>BARBOSA, LUCAS</t>
        </is>
      </c>
      <c r="Q968" s="17" t="inlineStr">
        <is>
          <t>01/10/2026 17:46 BRT</t>
        </is>
      </c>
      <c r="R968" s="17" t="inlineStr">
        <is>
          <t>lucas.barbosa@dellys.com.br</t>
        </is>
      </c>
      <c r="S968" s="17" t="inlineStr">
        <is>
          <t>01/10/2026 09:48 BRT</t>
        </is>
      </c>
      <c r="T968" s="17" t="inlineStr">
        <is>
          <t>lucas.barbosa@dellys.com.br</t>
        </is>
      </c>
      <c r="U968" s="17" t="n"/>
      <c r="V968" s="17" t="inlineStr">
        <is>
          <t>FIORINO</t>
        </is>
      </c>
      <c r="W968" s="17" t="inlineStr">
        <is>
          <t>02/10/2026 - ROTEIRIZAÇÃO 01/10 SAIDA 02/10</t>
        </is>
      </c>
      <c r="X968" s="17" t="inlineStr">
        <is>
          <t>Pendente</t>
        </is>
      </c>
      <c r="Y968" s="16" t="n">
        <v>1.059303</v>
      </c>
      <c r="Z968" s="17" t="inlineStr">
        <is>
          <t>02/10</t>
        </is>
      </c>
      <c r="AA968" s="17" t="inlineStr">
        <is>
          <t>OUT/S1</t>
        </is>
      </c>
    </row>
    <row r="969">
      <c r="A969" s="17" t="inlineStr">
        <is>
          <t>HT03</t>
        </is>
      </c>
      <c r="B969" s="17" t="inlineStr">
        <is>
          <t>RGB(0,0,139)</t>
        </is>
      </c>
      <c r="C969" s="17" t="inlineStr">
        <is>
          <t>LA</t>
        </is>
      </c>
      <c r="D969" s="3" t="n">
        <v>13</v>
      </c>
      <c r="E969" s="3" t="n">
        <v>13</v>
      </c>
      <c r="F969" s="4" t="n">
        <v>485.94</v>
      </c>
      <c r="G969" s="4" t="n">
        <v>18873.76</v>
      </c>
      <c r="H969" s="4" t="n">
        <v>500</v>
      </c>
      <c r="I969" s="17" t="inlineStr">
        <is>
          <t>AAA0501</t>
        </is>
      </c>
      <c r="J969" s="17" t="inlineStr">
        <is>
          <t>&lt;&gt;, ALEXANDRE DA SILVA</t>
        </is>
      </c>
      <c r="K969" s="5" t="n">
        <v>169.12</v>
      </c>
      <c r="L969" s="17" t="n"/>
      <c r="M969" s="17" t="n"/>
      <c r="N969" s="2" t="n"/>
      <c r="O969" s="2" t="inlineStr">
        <is>
          <t>02:39</t>
        </is>
      </c>
      <c r="P969" s="17" t="inlineStr">
        <is>
          <t>BARBOSA, LUCAS</t>
        </is>
      </c>
      <c r="Q969" s="17" t="inlineStr">
        <is>
          <t>01/10/2026 17:46 BRT</t>
        </is>
      </c>
      <c r="R969" s="17" t="inlineStr">
        <is>
          <t>lucas.barbosa@dellys.com.br</t>
        </is>
      </c>
      <c r="S969" s="17" t="inlineStr">
        <is>
          <t>01/10/2026 08:16 BRT</t>
        </is>
      </c>
      <c r="T969" s="17" t="inlineStr">
        <is>
          <t>lucas.barbosa@dellys.com.br</t>
        </is>
      </c>
      <c r="U969" s="17" t="n"/>
      <c r="V969" s="17" t="inlineStr">
        <is>
          <t>FIORINO</t>
        </is>
      </c>
      <c r="W969" s="17" t="inlineStr">
        <is>
          <t>02/10/2026 - ROTEIRIZAÇÃO 01/10 SAIDA 02/10</t>
        </is>
      </c>
      <c r="X969" s="17" t="inlineStr">
        <is>
          <t>Pendente</t>
        </is>
      </c>
      <c r="Y969" s="16" t="n">
        <v>0.97188</v>
      </c>
      <c r="Z969" s="17" t="inlineStr">
        <is>
          <t>02/10</t>
        </is>
      </c>
      <c r="AA969" s="17" t="inlineStr">
        <is>
          <t>OUT/S1</t>
        </is>
      </c>
    </row>
    <row r="970">
      <c r="A970" s="17" t="inlineStr">
        <is>
          <t>DH03</t>
        </is>
      </c>
      <c r="B970" s="17" t="inlineStr">
        <is>
          <t>RGB(210,180,140)</t>
        </is>
      </c>
      <c r="C970" s="17" t="inlineStr">
        <is>
          <t>O2</t>
        </is>
      </c>
      <c r="D970" s="3" t="n">
        <v>7</v>
      </c>
      <c r="E970" s="3" t="n">
        <v>7</v>
      </c>
      <c r="F970" s="4" t="n">
        <v>1271.7495</v>
      </c>
      <c r="G970" s="4" t="n">
        <v>75011.67</v>
      </c>
      <c r="H970" s="4" t="n">
        <v>1500</v>
      </c>
      <c r="I970" s="17" t="inlineStr">
        <is>
          <t>GIT0J69</t>
        </is>
      </c>
      <c r="J970" s="17" t="inlineStr">
        <is>
          <t>&lt;&gt;, DEIVD MARCELO DE AMORIM</t>
        </is>
      </c>
      <c r="K970" s="5" t="n">
        <v>929.58</v>
      </c>
      <c r="L970" s="17" t="n"/>
      <c r="M970" s="17" t="n"/>
      <c r="N970" s="2" t="n"/>
      <c r="O970" s="2" t="inlineStr">
        <is>
          <t>11:56</t>
        </is>
      </c>
      <c r="P970" s="17" t="inlineStr">
        <is>
          <t>BARBOSA, LUCAS</t>
        </is>
      </c>
      <c r="Q970" s="17" t="inlineStr">
        <is>
          <t>01/10/2026 17:46 BRT</t>
        </is>
      </c>
      <c r="R970" s="17" t="inlineStr">
        <is>
          <t>lucas.barbosa@dellys.com.br</t>
        </is>
      </c>
      <c r="S970" s="17" t="inlineStr">
        <is>
          <t>01/10/2026 09:49 BRT</t>
        </is>
      </c>
      <c r="T970" s="17" t="inlineStr">
        <is>
          <t>lucas.barbosa@dellys.com.br</t>
        </is>
      </c>
      <c r="U970" s="17" t="n"/>
      <c r="V970" s="17" t="inlineStr">
        <is>
          <t>VAN-II</t>
        </is>
      </c>
      <c r="W970" s="17" t="inlineStr">
        <is>
          <t>02/10/2026 - ROTEIRIZAÇÃO 01/10 SAIDA 02/10</t>
        </is>
      </c>
      <c r="X970" s="17" t="inlineStr">
        <is>
          <t>Pendente</t>
        </is>
      </c>
      <c r="Y970" s="16" t="n">
        <v>0.8478329999999999</v>
      </c>
      <c r="Z970" s="17" t="inlineStr">
        <is>
          <t>02/10</t>
        </is>
      </c>
      <c r="AA970" s="17" t="inlineStr">
        <is>
          <t>OUT/S1</t>
        </is>
      </c>
    </row>
    <row r="971">
      <c r="A971" s="17" t="inlineStr">
        <is>
          <t>HT02</t>
        </is>
      </c>
      <c r="B971" s="17" t="inlineStr">
        <is>
          <t>RGB(173,216,230)</t>
        </is>
      </c>
      <c r="C971" s="17" t="inlineStr">
        <is>
          <t>H2</t>
        </is>
      </c>
      <c r="D971" s="3" t="n">
        <v>15</v>
      </c>
      <c r="E971" s="3" t="n">
        <v>15</v>
      </c>
      <c r="F971" s="4" t="n">
        <v>827.043</v>
      </c>
      <c r="G971" s="4" t="n">
        <v>31763.7</v>
      </c>
      <c r="H971" s="4" t="n">
        <v>1300</v>
      </c>
      <c r="I971" s="17" t="inlineStr">
        <is>
          <t>RYV0F88</t>
        </is>
      </c>
      <c r="J971" s="17" t="inlineStr">
        <is>
          <t>&lt;&gt;, MARCELO AMELIO DE PAULA</t>
        </is>
      </c>
      <c r="K971" s="5" t="n">
        <v>457.31</v>
      </c>
      <c r="L971" s="17" t="n"/>
      <c r="M971" s="17" t="n"/>
      <c r="N971" s="2" t="n"/>
      <c r="O971" s="2" t="inlineStr">
        <is>
          <t>05:46</t>
        </is>
      </c>
      <c r="P971" s="17" t="inlineStr">
        <is>
          <t>ANALISTA ROTEIRIZAÇÃO, ROBERTO ALEVES</t>
        </is>
      </c>
      <c r="Q971" s="17" t="inlineStr">
        <is>
          <t>30/09/2026 18:19 BRT</t>
        </is>
      </c>
      <c r="R971" s="17" t="inlineStr">
        <is>
          <t>roberto.silva@dellys.com.br</t>
        </is>
      </c>
      <c r="S971" s="17" t="inlineStr">
        <is>
          <t>29/09/2026 09:56 BRT</t>
        </is>
      </c>
      <c r="T971" s="17" t="inlineStr">
        <is>
          <t>mobilecommunicator@roadnet.com</t>
        </is>
      </c>
      <c r="U971" s="17" t="inlineStr">
        <is>
          <t>MARCELO AMELIO DE PAULA</t>
        </is>
      </c>
      <c r="V971" s="17" t="inlineStr">
        <is>
          <t>VAN</t>
        </is>
      </c>
      <c r="W971" s="17" t="inlineStr">
        <is>
          <t>30/09/2026 - ROTEIRIZAÇÃO 29/09 SAIDA 30/09</t>
        </is>
      </c>
      <c r="X971" s="17" t="inlineStr">
        <is>
          <t>Pendente</t>
        </is>
      </c>
      <c r="Y971" s="16" t="n">
        <v>0.636186923076923</v>
      </c>
      <c r="Z971" s="17" t="inlineStr">
        <is>
          <t>30/09</t>
        </is>
      </c>
      <c r="AA971" s="17" t="inlineStr">
        <is>
          <t>SET/S5</t>
        </is>
      </c>
    </row>
    <row r="972">
      <c r="A972" s="17" t="inlineStr">
        <is>
          <t>HT06</t>
        </is>
      </c>
      <c r="B972" s="17" t="inlineStr">
        <is>
          <t>RGB(0,0,139)</t>
        </is>
      </c>
      <c r="C972" s="17" t="inlineStr">
        <is>
          <t xml:space="preserve">BR MANIA NORDESTE </t>
        </is>
      </c>
      <c r="D972" s="3" t="n">
        <v>99</v>
      </c>
      <c r="E972" s="3" t="n">
        <v>158</v>
      </c>
      <c r="F972" s="4" t="n">
        <v>14755.1353</v>
      </c>
      <c r="G972" s="4" t="n">
        <v>702696.2</v>
      </c>
      <c r="H972" s="4" t="n">
        <v>28000</v>
      </c>
      <c r="I972" s="17" t="inlineStr">
        <is>
          <t>FWV2E46</t>
        </is>
      </c>
      <c r="J972" s="17" t="inlineStr">
        <is>
          <t>&lt;&gt;, MOTORISTA-FICTICIO 01 3/4</t>
        </is>
      </c>
      <c r="K972" s="5" t="n">
        <v>82923.59</v>
      </c>
      <c r="L972" s="17" t="n"/>
      <c r="M972" s="17" t="n"/>
      <c r="N972" s="2" t="n"/>
      <c r="O972" s="2" t="inlineStr">
        <is>
          <t>1001:40</t>
        </is>
      </c>
      <c r="P972" s="17" t="inlineStr">
        <is>
          <t>ANALISTA ROTEIRIZAÇÃO, ROBERTO ALEVES</t>
        </is>
      </c>
      <c r="Q972" s="17" t="inlineStr">
        <is>
          <t>29/09/2026 17:55 BRT</t>
        </is>
      </c>
      <c r="R972" s="17" t="inlineStr">
        <is>
          <t>roberto.silva@dellys.com.br</t>
        </is>
      </c>
      <c r="S972" s="17" t="inlineStr">
        <is>
          <t>29/09/2026 10:33 BRT</t>
        </is>
      </c>
      <c r="T972" s="17" t="inlineStr">
        <is>
          <t>lucas.barbosa@dellys.com.br</t>
        </is>
      </c>
      <c r="U972" s="17" t="n"/>
      <c r="V972" s="17" t="inlineStr">
        <is>
          <t>CARRETA-II</t>
        </is>
      </c>
      <c r="W972" s="17" t="inlineStr">
        <is>
          <t>30/09/2026 - ROTEIRIZAÇÃO 29/09 SAIDA 30/09</t>
        </is>
      </c>
      <c r="X972" s="17" t="inlineStr">
        <is>
          <t>Pendente</t>
        </is>
      </c>
      <c r="Y972" s="16" t="n">
        <v>0.5269691178571428</v>
      </c>
      <c r="Z972" s="17" t="inlineStr">
        <is>
          <t>30/09</t>
        </is>
      </c>
      <c r="AA972" s="17" t="inlineStr">
        <is>
          <t>SET/S5</t>
        </is>
      </c>
    </row>
    <row r="973">
      <c r="A973" s="17" t="inlineStr">
        <is>
          <t>HT09</t>
        </is>
      </c>
      <c r="B973" s="17" t="inlineStr">
        <is>
          <t>RGB(255,215,0)</t>
        </is>
      </c>
      <c r="C973" s="17" t="inlineStr">
        <is>
          <t>BR-RJ</t>
        </is>
      </c>
      <c r="D973" s="3" t="n">
        <v>41</v>
      </c>
      <c r="E973" s="3" t="n">
        <v>70</v>
      </c>
      <c r="F973" s="4" t="n">
        <v>4290.9146</v>
      </c>
      <c r="G973" s="4" t="n">
        <v>219179.03</v>
      </c>
      <c r="H973" s="4" t="n">
        <v>28000</v>
      </c>
      <c r="I973" s="17" t="inlineStr">
        <is>
          <t>FKR3A74</t>
        </is>
      </c>
      <c r="J973" s="17" t="inlineStr">
        <is>
          <t>&lt;&gt;, NOEL ALVES DE AZEVEDO</t>
        </is>
      </c>
      <c r="K973" s="5" t="n">
        <v>3190.23</v>
      </c>
      <c r="L973" s="17" t="n"/>
      <c r="M973" s="17" t="n"/>
      <c r="N973" s="2" t="n"/>
      <c r="O973" s="2" t="inlineStr">
        <is>
          <t>35:37</t>
        </is>
      </c>
      <c r="P973" s="17" t="inlineStr">
        <is>
          <t>ANALISTA ROTEIRIZAÇÃO, ROBERTO ALEVES</t>
        </is>
      </c>
      <c r="Q973" s="17" t="inlineStr">
        <is>
          <t>29/09/2026 17:55 BRT</t>
        </is>
      </c>
      <c r="R973" s="17" t="inlineStr">
        <is>
          <t>roberto.silva@dellys.com.br</t>
        </is>
      </c>
      <c r="S973" s="17" t="inlineStr">
        <is>
          <t>29/09/2026 10:34 BRT</t>
        </is>
      </c>
      <c r="T973" s="17" t="inlineStr">
        <is>
          <t>lucas.barbosa@dellys.com.br</t>
        </is>
      </c>
      <c r="U973" s="17" t="n"/>
      <c r="V973" s="17" t="inlineStr">
        <is>
          <t>CARRETA-II</t>
        </is>
      </c>
      <c r="W973" s="17" t="inlineStr">
        <is>
          <t>30/09/2026 - ROTEIRIZAÇÃO 29/09 SAIDA 30/09</t>
        </is>
      </c>
      <c r="X973" s="17" t="inlineStr">
        <is>
          <t>Pendente</t>
        </is>
      </c>
      <c r="Y973" s="16" t="n">
        <v>0.15324695</v>
      </c>
      <c r="Z973" s="17" t="inlineStr">
        <is>
          <t>30/09</t>
        </is>
      </c>
      <c r="AA973" s="17" t="inlineStr">
        <is>
          <t>SET/S5</t>
        </is>
      </c>
    </row>
    <row r="974">
      <c r="A974" s="17" t="inlineStr">
        <is>
          <t>HT01</t>
        </is>
      </c>
      <c r="B974" s="17" t="inlineStr">
        <is>
          <t>RGB(0,0,128)</t>
        </is>
      </c>
      <c r="C974" s="17" t="inlineStr">
        <is>
          <t>B</t>
        </is>
      </c>
      <c r="D974" s="3" t="n">
        <v>4</v>
      </c>
      <c r="E974" s="3" t="n">
        <v>5</v>
      </c>
      <c r="F974" s="4" t="n">
        <v>203.742</v>
      </c>
      <c r="G974" s="4" t="n">
        <v>11554.7</v>
      </c>
      <c r="H974" s="4" t="n">
        <v>4500</v>
      </c>
      <c r="I974" s="17" t="inlineStr">
        <is>
          <t>FYF2D66</t>
        </is>
      </c>
      <c r="J974" s="17" t="inlineStr">
        <is>
          <t>&lt;&gt;, VALTER DA SILVA LISBOA</t>
        </is>
      </c>
      <c r="K974" s="5" t="n">
        <v>267.63</v>
      </c>
      <c r="L974" s="17" t="n"/>
      <c r="M974" s="17" t="n"/>
      <c r="N974" s="2" t="n"/>
      <c r="O974" s="2" t="inlineStr">
        <is>
          <t>02:41</t>
        </is>
      </c>
      <c r="P974" s="17" t="inlineStr">
        <is>
          <t>BARBOSA, LUCAS</t>
        </is>
      </c>
      <c r="Q974" s="17" t="inlineStr">
        <is>
          <t>02/10/2026 16:56 BRT</t>
        </is>
      </c>
      <c r="R974" s="17" t="inlineStr">
        <is>
          <t>lucas.barbosa@dellys.com.br</t>
        </is>
      </c>
      <c r="S974" s="17" t="inlineStr">
        <is>
          <t>02/10/2026 09:14 BRT</t>
        </is>
      </c>
      <c r="T974" s="17" t="inlineStr">
        <is>
          <t>lucas.barbosa@dellys.com.br</t>
        </is>
      </c>
      <c r="U974" s="17" t="n"/>
      <c r="V974" s="17" t="inlineStr">
        <is>
          <t>3/4-III</t>
        </is>
      </c>
      <c r="W974" s="17" t="inlineStr">
        <is>
          <t>05/10/2026 - ROTEIRIZAÇÃO 02/10 SAIDA 05/10</t>
        </is>
      </c>
      <c r="X974" s="17" t="inlineStr">
        <is>
          <t>Pendente</t>
        </is>
      </c>
      <c r="Y974" s="16" t="n">
        <v>0.045276</v>
      </c>
      <c r="Z974" s="17" t="inlineStr">
        <is>
          <t>05/10</t>
        </is>
      </c>
      <c r="AA974" s="17" t="inlineStr">
        <is>
          <t>OUT/S2</t>
        </is>
      </c>
    </row>
    <row r="975">
      <c r="A975" s="17" t="inlineStr">
        <is>
          <t>HT06</t>
        </is>
      </c>
      <c r="B975" s="17" t="inlineStr">
        <is>
          <t>RGB(154,205,50)</t>
        </is>
      </c>
      <c r="C975" s="17" t="inlineStr">
        <is>
          <t>BR-ES/RJ TRANSPOTADORA YES BRAZIL</t>
        </is>
      </c>
      <c r="D975" s="3" t="n">
        <v>17</v>
      </c>
      <c r="E975" s="3" t="n">
        <v>22</v>
      </c>
      <c r="F975" s="4" t="n">
        <v>2497.0734</v>
      </c>
      <c r="G975" s="4" t="n">
        <v>103442.12</v>
      </c>
      <c r="H975" s="4" t="n">
        <v>16000</v>
      </c>
      <c r="I975" s="17" t="inlineStr">
        <is>
          <t>EGK7373</t>
        </is>
      </c>
      <c r="J975" s="17" t="inlineStr">
        <is>
          <t>&lt;&gt;, MOTORISTA-FICTICIO 01 3/4</t>
        </is>
      </c>
      <c r="K975" s="5" t="n">
        <v>2609.52</v>
      </c>
      <c r="L975" s="17" t="n"/>
      <c r="M975" s="17" t="n"/>
      <c r="N975" s="2" t="n"/>
      <c r="O975" s="2" t="inlineStr">
        <is>
          <t>31:21</t>
        </is>
      </c>
      <c r="P975" s="17" t="inlineStr">
        <is>
          <t>BARBOSA, LUCAS</t>
        </is>
      </c>
      <c r="Q975" s="17" t="inlineStr">
        <is>
          <t>02/10/2026 16:56 BRT</t>
        </is>
      </c>
      <c r="R975" s="17" t="inlineStr">
        <is>
          <t>lucas.barbosa@dellys.com.br</t>
        </is>
      </c>
      <c r="S975" s="17" t="inlineStr">
        <is>
          <t>02/10/2026 09:59 BRT</t>
        </is>
      </c>
      <c r="T975" s="17" t="inlineStr">
        <is>
          <t>lucas.barbosa@dellys.com.br</t>
        </is>
      </c>
      <c r="U975" s="17" t="n"/>
      <c r="V975" s="17" t="inlineStr">
        <is>
          <t>BI-TRUCK</t>
        </is>
      </c>
      <c r="W975" s="17" t="inlineStr">
        <is>
          <t>05/10/2026 - ROTEIRIZAÇÃO 02/10 SAIDA 05/10</t>
        </is>
      </c>
      <c r="X975" s="17" t="inlineStr">
        <is>
          <t>Pendente</t>
        </is>
      </c>
      <c r="Y975" s="16" t="n">
        <v>0.1560670875</v>
      </c>
      <c r="Z975" s="17" t="inlineStr">
        <is>
          <t>05/10</t>
        </is>
      </c>
      <c r="AA975" s="17" t="inlineStr">
        <is>
          <t>OUT/S2</t>
        </is>
      </c>
    </row>
    <row r="976">
      <c r="A976" s="17" t="inlineStr">
        <is>
          <t>HT02</t>
        </is>
      </c>
      <c r="B976" s="17" t="inlineStr">
        <is>
          <t>RGB(173,216,230)</t>
        </is>
      </c>
      <c r="C976" s="17" t="inlineStr">
        <is>
          <t xml:space="preserve">BR-DEDICADO </t>
        </is>
      </c>
      <c r="D976" s="3" t="n">
        <v>37</v>
      </c>
      <c r="E976" s="3" t="n">
        <v>54</v>
      </c>
      <c r="F976" s="4" t="n">
        <v>2425.6523</v>
      </c>
      <c r="G976" s="4" t="n">
        <v>125470.92</v>
      </c>
      <c r="H976" s="4" t="n">
        <v>5500</v>
      </c>
      <c r="I976" s="17" t="inlineStr">
        <is>
          <t>TPP2D25</t>
        </is>
      </c>
      <c r="J976" s="17" t="inlineStr">
        <is>
          <t>&lt;&gt;, MATEUS DA SILVA DE OLIVEIRA</t>
        </is>
      </c>
      <c r="K976" s="5" t="n">
        <v>7546.72</v>
      </c>
      <c r="L976" s="17" t="n"/>
      <c r="M976" s="17" t="n"/>
      <c r="N976" s="2" t="n"/>
      <c r="O976" s="2" t="inlineStr">
        <is>
          <t>95:12</t>
        </is>
      </c>
      <c r="P976" s="17" t="inlineStr">
        <is>
          <t>BARBOSA, LUCAS</t>
        </is>
      </c>
      <c r="Q976" s="17" t="inlineStr">
        <is>
          <t>02/10/2026 16:56 BRT</t>
        </is>
      </c>
      <c r="R976" s="17" t="inlineStr">
        <is>
          <t>lucas.barbosa@dellys.com.br</t>
        </is>
      </c>
      <c r="S976" s="17" t="inlineStr">
        <is>
          <t>02/10/2026 16:49 BRT</t>
        </is>
      </c>
      <c r="T976" s="17" t="inlineStr">
        <is>
          <t>lucas.barbosa@dellys.com.br</t>
        </is>
      </c>
      <c r="U976" s="17" t="n"/>
      <c r="V976" s="17" t="inlineStr">
        <is>
          <t>TOCO</t>
        </is>
      </c>
      <c r="W976" s="17" t="inlineStr">
        <is>
          <t>05/10/2026 - ROTEIRIZAÇÃO 02/10 SAIDA 05/10</t>
        </is>
      </c>
      <c r="X976" s="17" t="inlineStr">
        <is>
          <t>Pendente</t>
        </is>
      </c>
      <c r="Y976" s="16" t="n">
        <v>0.4410276909090909</v>
      </c>
      <c r="Z976" s="17" t="inlineStr">
        <is>
          <t>05/10</t>
        </is>
      </c>
      <c r="AA976" s="17" t="inlineStr">
        <is>
          <t>OUT/S2</t>
        </is>
      </c>
    </row>
    <row r="977">
      <c r="A977" s="17" t="inlineStr">
        <is>
          <t>HT</t>
        </is>
      </c>
      <c r="B977" s="17" t="inlineStr">
        <is>
          <t>RGB(0,0,255)</t>
        </is>
      </c>
      <c r="C977" s="17" t="inlineStr">
        <is>
          <t>T2</t>
        </is>
      </c>
      <c r="D977" s="3" t="n">
        <v>2</v>
      </c>
      <c r="E977" s="3" t="n">
        <v>6</v>
      </c>
      <c r="F977" s="4" t="n">
        <v>1154.79</v>
      </c>
      <c r="G977" s="4" t="n">
        <v>25251.3</v>
      </c>
      <c r="H977" s="4" t="n">
        <v>1500</v>
      </c>
      <c r="I977" s="17" t="inlineStr">
        <is>
          <t>GIT0J69</t>
        </is>
      </c>
      <c r="J977" s="17" t="inlineStr">
        <is>
          <t>&lt;&gt;, ALEXANDRE DA SILVA</t>
        </is>
      </c>
      <c r="K977" s="5" t="n">
        <v>336.05</v>
      </c>
      <c r="L977" s="17" t="n"/>
      <c r="M977" s="17" t="n"/>
      <c r="N977" s="2" t="n"/>
      <c r="O977" s="2" t="inlineStr">
        <is>
          <t>03:48</t>
        </is>
      </c>
      <c r="P977" s="17" t="inlineStr">
        <is>
          <t>BARBOSA, LUCAS</t>
        </is>
      </c>
      <c r="Q977" s="17" t="inlineStr">
        <is>
          <t>05/10/2026 17:31 BRT</t>
        </is>
      </c>
      <c r="R977" s="17" t="inlineStr">
        <is>
          <t>lucas.barbosa@dellys.com.br</t>
        </is>
      </c>
      <c r="S977" s="17" t="inlineStr">
        <is>
          <t>05/10/2026 08:52 BRT</t>
        </is>
      </c>
      <c r="T977" s="17" t="inlineStr">
        <is>
          <t>lucas.barbosa@dellys.com.br</t>
        </is>
      </c>
      <c r="U977" s="17" t="n"/>
      <c r="V977" s="17" t="inlineStr">
        <is>
          <t>VAN-II</t>
        </is>
      </c>
      <c r="W977" s="17" t="inlineStr">
        <is>
          <t>06/10/2026 - ROTEIRIZAÇÃO 05/10 SAIDA 06/10</t>
        </is>
      </c>
      <c r="X977" s="17" t="inlineStr">
        <is>
          <t>Pendente</t>
        </is>
      </c>
      <c r="Y977" s="16" t="n">
        <v>0.76986</v>
      </c>
      <c r="Z977" s="17" t="inlineStr">
        <is>
          <t>06/10</t>
        </is>
      </c>
      <c r="AA977" s="17" t="inlineStr">
        <is>
          <t>OUT/S2</t>
        </is>
      </c>
    </row>
    <row r="978">
      <c r="A978" s="17" t="inlineStr">
        <is>
          <t>HT01</t>
        </is>
      </c>
      <c r="B978" s="17" t="inlineStr">
        <is>
          <t>RGB(0,0,128)</t>
        </is>
      </c>
      <c r="C978" s="17" t="inlineStr">
        <is>
          <t>D2</t>
        </is>
      </c>
      <c r="D978" s="3" t="n">
        <v>4</v>
      </c>
      <c r="E978" s="3" t="n">
        <v>4</v>
      </c>
      <c r="F978" s="4" t="n">
        <v>362.082</v>
      </c>
      <c r="G978" s="4" t="n">
        <v>12975.03</v>
      </c>
      <c r="H978" s="4" t="n">
        <v>4500</v>
      </c>
      <c r="I978" s="17" t="inlineStr">
        <is>
          <t>FYF2D66</t>
        </is>
      </c>
      <c r="J978" s="17" t="inlineStr">
        <is>
          <t>&lt;&gt;, VALTER DA SILVA LISBOA</t>
        </is>
      </c>
      <c r="K978" s="5" t="n">
        <v>267.6</v>
      </c>
      <c r="L978" s="17" t="n"/>
      <c r="M978" s="17" t="n"/>
      <c r="N978" s="2" t="n"/>
      <c r="O978" s="2" t="inlineStr">
        <is>
          <t>03:50</t>
        </is>
      </c>
      <c r="P978" s="17" t="inlineStr">
        <is>
          <t>BARBOSA, LUCAS</t>
        </is>
      </c>
      <c r="Q978" s="17" t="inlineStr">
        <is>
          <t>05/10/2026 17:31 BRT</t>
        </is>
      </c>
      <c r="R978" s="17" t="inlineStr">
        <is>
          <t>lucas.barbosa@dellys.com.br</t>
        </is>
      </c>
      <c r="S978" s="17" t="inlineStr">
        <is>
          <t>05/10/2026 08:52 BRT</t>
        </is>
      </c>
      <c r="T978" s="17" t="inlineStr">
        <is>
          <t>lucas.barbosa@dellys.com.br</t>
        </is>
      </c>
      <c r="U978" s="17" t="n"/>
      <c r="V978" s="17" t="inlineStr">
        <is>
          <t>3/4-III</t>
        </is>
      </c>
      <c r="W978" s="17" t="inlineStr">
        <is>
          <t>06/10/2026 - ROTEIRIZAÇÃO 05/10 SAIDA 06/10</t>
        </is>
      </c>
      <c r="X978" s="17" t="inlineStr">
        <is>
          <t>Pendente</t>
        </is>
      </c>
      <c r="Y978" s="16" t="n">
        <v>0.08046266666666667</v>
      </c>
      <c r="Z978" s="17" t="inlineStr">
        <is>
          <t>06/10</t>
        </is>
      </c>
      <c r="AA978" s="17" t="inlineStr">
        <is>
          <t>OUT/S2</t>
        </is>
      </c>
    </row>
    <row r="979">
      <c r="A979" s="17" t="inlineStr">
        <is>
          <t>HT08</t>
        </is>
      </c>
      <c r="B979" s="17" t="inlineStr">
        <is>
          <t>RGB(255,192,203)</t>
        </is>
      </c>
      <c r="C979" s="17" t="inlineStr">
        <is>
          <t>BR-BARUERI DEDICADO</t>
        </is>
      </c>
      <c r="D979" s="3" t="n">
        <v>9</v>
      </c>
      <c r="E979" s="3" t="n">
        <v>9</v>
      </c>
      <c r="F979" s="4" t="n">
        <v>715.1582</v>
      </c>
      <c r="G979" s="4" t="n">
        <v>28856</v>
      </c>
      <c r="H979" s="4" t="n">
        <v>4500</v>
      </c>
      <c r="I979" s="17" t="inlineStr">
        <is>
          <t>BZB5H17</t>
        </is>
      </c>
      <c r="J979" s="17" t="inlineStr">
        <is>
          <t>&lt;&gt;, JOHN WATSON SANTOS GUSMÃO</t>
        </is>
      </c>
      <c r="K979" s="5" t="n">
        <v>245.03</v>
      </c>
      <c r="L979" s="17" t="n"/>
      <c r="M979" s="17" t="n"/>
      <c r="N979" s="2" t="n"/>
      <c r="O979" s="2" t="inlineStr">
        <is>
          <t>02:28</t>
        </is>
      </c>
      <c r="P979" s="17" t="inlineStr">
        <is>
          <t>BARBOSA, LUCAS</t>
        </is>
      </c>
      <c r="Q979" s="17" t="inlineStr">
        <is>
          <t>05/10/2026 17:31 BRT</t>
        </is>
      </c>
      <c r="R979" s="17" t="inlineStr">
        <is>
          <t>lucas.barbosa@dellys.com.br</t>
        </is>
      </c>
      <c r="S979" s="17" t="inlineStr">
        <is>
          <t>05/10/2026 10:06 BRT</t>
        </is>
      </c>
      <c r="T979" s="17" t="inlineStr">
        <is>
          <t>lucas.barbosa@dellys.com.br</t>
        </is>
      </c>
      <c r="U979" s="17" t="n"/>
      <c r="V979" s="17" t="inlineStr">
        <is>
          <t>3/4-III</t>
        </is>
      </c>
      <c r="W979" s="17" t="inlineStr">
        <is>
          <t>06/10/2026 - ROTEIRIZAÇÃO 05/10 SAIDA 06/10</t>
        </is>
      </c>
      <c r="X979" s="17" t="inlineStr">
        <is>
          <t>Pendente</t>
        </is>
      </c>
      <c r="Y979" s="16" t="n">
        <v>0.1589240444444444</v>
      </c>
      <c r="Z979" s="17" t="inlineStr">
        <is>
          <t>06/10</t>
        </is>
      </c>
      <c r="AA979" s="17" t="inlineStr">
        <is>
          <t>OUT/S2</t>
        </is>
      </c>
    </row>
    <row r="980">
      <c r="A980" s="17" t="inlineStr">
        <is>
          <t>HT13</t>
        </is>
      </c>
      <c r="B980" s="17" t="inlineStr">
        <is>
          <t>RGB(154,205,50)</t>
        </is>
      </c>
      <c r="C980" s="17" t="inlineStr">
        <is>
          <t xml:space="preserve">BR-INTERIOR </t>
        </is>
      </c>
      <c r="D980" s="3" t="n">
        <v>21</v>
      </c>
      <c r="E980" s="3" t="n">
        <v>34</v>
      </c>
      <c r="F980" s="4" t="n">
        <v>1545.7681</v>
      </c>
      <c r="G980" s="4" t="n">
        <v>78535.24000000001</v>
      </c>
      <c r="H980" s="4" t="n">
        <v>4500</v>
      </c>
      <c r="I980" s="17" t="inlineStr">
        <is>
          <t>BWW4118</t>
        </is>
      </c>
      <c r="J980" s="17" t="inlineStr">
        <is>
          <t>&lt;&gt;, ADRIANO GOMES DE SAMPAIO</t>
        </is>
      </c>
      <c r="K980" s="5" t="n">
        <v>1970.74</v>
      </c>
      <c r="L980" s="17" t="n"/>
      <c r="M980" s="17" t="n"/>
      <c r="N980" s="2" t="n"/>
      <c r="O980" s="2" t="inlineStr">
        <is>
          <t>22:30</t>
        </is>
      </c>
      <c r="P980" s="17" t="inlineStr">
        <is>
          <t>BARBOSA, LUCAS</t>
        </is>
      </c>
      <c r="Q980" s="17" t="inlineStr">
        <is>
          <t>05/10/2026 17:31 BRT</t>
        </is>
      </c>
      <c r="R980" s="17" t="inlineStr">
        <is>
          <t>lucas.barbosa@dellys.com.br</t>
        </is>
      </c>
      <c r="S980" s="17" t="inlineStr">
        <is>
          <t>05/10/2026 10:07 BRT</t>
        </is>
      </c>
      <c r="T980" s="17" t="inlineStr">
        <is>
          <t>lucas.barbosa@dellys.com.br</t>
        </is>
      </c>
      <c r="U980" s="17" t="n"/>
      <c r="V980" s="17" t="inlineStr">
        <is>
          <t>3/4-III</t>
        </is>
      </c>
      <c r="W980" s="17" t="inlineStr">
        <is>
          <t>06/10/2026 - ROTEIRIZAÇÃO 05/10 SAIDA 06/10</t>
        </is>
      </c>
      <c r="X980" s="17" t="inlineStr">
        <is>
          <t>Pendente</t>
        </is>
      </c>
      <c r="Y980" s="16" t="n">
        <v>0.3435040222222222</v>
      </c>
      <c r="Z980" s="17" t="inlineStr">
        <is>
          <t>06/10</t>
        </is>
      </c>
      <c r="AA980" s="17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2026-10-06T16:47:58Z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