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总览" sheetId="1" state="visible" r:id="rId1"/>
    <sheet name="预算明细" sheetId="2" state="visible" r:id="rId2"/>
    <sheet name="路线对比" sheetId="3" state="visible" r:id="rId3"/>
    <sheet name="出行清单与提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12"/>
    </font>
    <font>
      <name val="微软雅黑"/>
      <b val="1"/>
      <color rgb="00C00000"/>
      <sz val="11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4E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1F5FE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36" customWidth="1" min="5" max="5"/>
    <col width="16" customWidth="1" min="6" max="6"/>
    <col width="18" customWidth="1" min="7" max="7"/>
  </cols>
  <sheetData>
    <row r="1" ht="32" customHeight="1">
      <c r="A1" s="1" t="inlineStr">
        <is>
          <t>深圳 → 贺州 → 桂林 → 肇庆 5日自驾游行程表</t>
        </is>
      </c>
    </row>
    <row r="2" ht="22" customHeight="1">
      <c r="A2" s="2" t="inlineStr">
        <is>
          <t>总里程约1700km  |  5天4晚  |  山水古镇全收揽  |  适合季节:4-5月 / 9-11月</t>
        </is>
      </c>
    </row>
    <row r="3" ht="28" customHeight="1">
      <c r="A3" s="3" t="inlineStr">
        <is>
          <t>日期</t>
        </is>
      </c>
      <c r="B3" s="3" t="inlineStr">
        <is>
          <t>时段</t>
        </is>
      </c>
      <c r="C3" s="3" t="inlineStr">
        <is>
          <t>出发地 → 目的地</t>
        </is>
      </c>
      <c r="D3" s="3" t="inlineStr">
        <is>
          <t>里程/车程</t>
        </is>
      </c>
      <c r="E3" s="3" t="inlineStr">
        <is>
          <t>玩法/景点</t>
        </is>
      </c>
      <c r="F3" s="3" t="inlineStr">
        <is>
          <t>餐饮</t>
        </is>
      </c>
      <c r="G3" s="3" t="inlineStr">
        <is>
          <t>住宿</t>
        </is>
      </c>
    </row>
    <row r="4" ht="60" customHeight="1">
      <c r="A4" s="4" t="inlineStr">
        <is>
          <t>Day1
首日出发</t>
        </is>
      </c>
      <c r="B4" s="5" t="inlineStr">
        <is>
          <t>上午
07:00-12:00</t>
        </is>
      </c>
      <c r="C4" s="6" t="inlineStr">
        <is>
          <t>深圳 → 广州 → 肇庆 → 贺州</t>
        </is>
      </c>
      <c r="D4" s="5" t="inlineStr">
        <is>
          <t>约450km
车程5.5-6.5h</t>
        </is>
      </c>
      <c r="E4" s="6" t="inlineStr">
        <is>
          <t>高速行驶日
建议早7点前出发,避开广深早高峰</t>
        </is>
      </c>
      <c r="F4" s="6" t="inlineStr">
        <is>
          <t>肇庆服务区
或裹蒸粽</t>
        </is>
      </c>
      <c r="G4" s="6" t="inlineStr">
        <is>
          <t>黄姚古镇民宿
(推荐)</t>
        </is>
      </c>
    </row>
    <row r="5" ht="60" customHeight="1">
      <c r="A5" s="7" t="n"/>
      <c r="B5" s="5" t="inlineStr">
        <is>
          <t>下午
13:30-17:30</t>
        </is>
      </c>
      <c r="C5" s="6" t="inlineStr">
        <is>
          <t>贺州市区 → 黄姚古镇</t>
        </is>
      </c>
      <c r="D5" s="5" t="inlineStr">
        <is>
          <t>约60km
车程1h</t>
        </is>
      </c>
      <c r="E5" s="6" t="inlineStr">
        <is>
          <t>黄姚古镇:古镇巷道、带龙桥、仙人古井
门票约100元</t>
        </is>
      </c>
      <c r="F5" s="6" t="inlineStr">
        <is>
          <t>古镇内午餐</t>
        </is>
      </c>
      <c r="G5" s="7" t="n"/>
    </row>
    <row r="6" ht="60" customHeight="1">
      <c r="A6" s="8" t="n"/>
      <c r="B6" s="5" t="inlineStr">
        <is>
          <t>傍晚-夜
18:00-21:00</t>
        </is>
      </c>
      <c r="C6" s="6" t="inlineStr">
        <is>
          <t>黄姚古镇内</t>
        </is>
      </c>
      <c r="D6" s="5" t="inlineStr">
        <is>
          <t>步行游览</t>
        </is>
      </c>
      <c r="E6" s="6" t="inlineStr">
        <is>
          <t>傍晚拍灯笼夜景(最出片)
古镇夜游</t>
        </is>
      </c>
      <c r="F6" s="6" t="inlineStr">
        <is>
          <t>黄姚豆豉鸡
豆腐酿</t>
        </is>
      </c>
      <c r="G6" s="8" t="n"/>
    </row>
    <row r="7" ht="60" customHeight="1">
      <c r="A7" s="9" t="inlineStr">
        <is>
          <t>Day2
田园诗意</t>
        </is>
      </c>
      <c r="B7" s="10" t="inlineStr">
        <is>
          <t>清晨
06:30-08:30</t>
        </is>
      </c>
      <c r="C7" s="11" t="inlineStr">
        <is>
          <t>黄姚古镇内</t>
        </is>
      </c>
      <c r="D7" s="10" t="inlineStr">
        <is>
          <t>步行</t>
        </is>
      </c>
      <c r="E7" s="11" t="inlineStr">
        <is>
          <t>清晨无人时段拍照
古镇晨雾(出片神器)</t>
        </is>
      </c>
      <c r="F7" s="11" t="inlineStr">
        <is>
          <t>民宿早餐</t>
        </is>
      </c>
      <c r="G7" s="11" t="inlineStr">
        <is>
          <t>阳朔遇龙河边
民宿(推荐)</t>
        </is>
      </c>
    </row>
    <row r="8" ht="60" customHeight="1">
      <c r="A8" s="7" t="n"/>
      <c r="B8" s="10" t="inlineStr">
        <is>
          <t>上午-中午
09:00-13:00</t>
        </is>
      </c>
      <c r="C8" s="11" t="inlineStr">
        <is>
          <t>黄姚 → 贺州 → 桂林 → 阳朔</t>
        </is>
      </c>
      <c r="D8" s="10" t="inlineStr">
        <is>
          <t>约270km
车程3.5h</t>
        </is>
      </c>
      <c r="E8" s="11" t="inlineStr">
        <is>
          <t>高速直达阳朔</t>
        </is>
      </c>
      <c r="F8" s="11" t="inlineStr">
        <is>
          <t>服务区简餐</t>
        </is>
      </c>
      <c r="G8" s="7" t="n"/>
    </row>
    <row r="9" ht="60" customHeight="1">
      <c r="A9" s="7" t="n"/>
      <c r="B9" s="10" t="inlineStr">
        <is>
          <t>下午
14:30-18:00</t>
        </is>
      </c>
      <c r="C9" s="11" t="inlineStr">
        <is>
          <t>阳朔十里画廊</t>
        </is>
      </c>
      <c r="D9" s="10" t="inlineStr">
        <is>
          <t>骑行/竹筏</t>
        </is>
      </c>
      <c r="E9" s="11" t="inlineStr">
        <is>
          <t>二选一:
①十里画廊骑行
②遇龙河竹筏漂流(金龙桥-旧县段最经典)</t>
        </is>
      </c>
      <c r="F9" s="11" t="inlineStr">
        <is>
          <t>竹筏沿岸农家</t>
        </is>
      </c>
      <c r="G9" s="7" t="n"/>
    </row>
    <row r="10" ht="60" customHeight="1">
      <c r="A10" s="8" t="n"/>
      <c r="B10" s="10" t="inlineStr">
        <is>
          <t>晚上
19:00-22:00</t>
        </is>
      </c>
      <c r="C10" s="11" t="inlineStr">
        <is>
          <t>阳朔西街</t>
        </is>
      </c>
      <c r="D10" s="10" t="inlineStr">
        <is>
          <t>步行</t>
        </is>
      </c>
      <c r="E10" s="11" t="inlineStr">
        <is>
          <t>西街逛吃+酒吧夜生活</t>
        </is>
      </c>
      <c r="F10" s="11" t="inlineStr">
        <is>
          <t>啤酒鱼
阳朔米粉
田螺酿</t>
        </is>
      </c>
      <c r="G10" s="8" t="n"/>
    </row>
    <row r="11" ht="60" customHeight="1">
      <c r="A11" s="12" t="inlineStr">
        <is>
          <t>Day3
山水画卷</t>
        </is>
      </c>
      <c r="B11" s="13" t="inlineStr">
        <is>
          <t>上午
08:00-12:00</t>
        </is>
      </c>
      <c r="C11" s="14" t="inlineStr">
        <is>
          <t>阳朔 → 杨堤码头 → 兴坪</t>
        </is>
      </c>
      <c r="D11" s="13" t="inlineStr">
        <is>
          <t>约30km+竹筏2h</t>
        </is>
      </c>
      <c r="E11" s="14" t="inlineStr">
        <is>
          <t>漓江精华游:杨堤-兴坪段
20元人民币背景图打卡
竹筏约216元/人</t>
        </is>
      </c>
      <c r="F11" s="14" t="inlineStr">
        <is>
          <t>兴坪古镇
啤酒鱼</t>
        </is>
      </c>
      <c r="G11" s="14" t="inlineStr">
        <is>
          <t>桂林市区酒店
(象山区/七星区)</t>
        </is>
      </c>
    </row>
    <row r="12" ht="60" customHeight="1">
      <c r="A12" s="7" t="n"/>
      <c r="B12" s="13" t="inlineStr">
        <is>
          <t>下午
13:30-17:00</t>
        </is>
      </c>
      <c r="C12" s="14" t="inlineStr">
        <is>
          <t>阳朔退房 → 桂林市区</t>
        </is>
      </c>
      <c r="D12" s="13" t="inlineStr">
        <is>
          <t>约70km
车程1.5h</t>
        </is>
      </c>
      <c r="E12" s="14" t="inlineStr">
        <is>
          <t>驱车前往桂林市区
下午稍作休息</t>
        </is>
      </c>
      <c r="F12" s="14" t="inlineStr">
        <is>
          <t>酒店午餐</t>
        </is>
      </c>
      <c r="G12" s="7" t="n"/>
    </row>
    <row r="13" ht="60" customHeight="1">
      <c r="A13" s="8" t="n"/>
      <c r="B13" s="13" t="inlineStr">
        <is>
          <t>傍晚-夜
18:00-22:00</t>
        </is>
      </c>
      <c r="C13" s="14" t="inlineStr">
        <is>
          <t>桂林市区</t>
        </is>
      </c>
      <c r="D13" s="13" t="inlineStr">
        <is>
          <t>步行/夜游</t>
        </is>
      </c>
      <c r="E13" s="14" t="inlineStr">
        <is>
          <t>二选一:
①两江四湖夜游(推荐)
②象鼻山+日月双塔夜景</t>
        </is>
      </c>
      <c r="F13" s="14" t="inlineStr">
        <is>
          <t>桂林米粉
(石记/崇善)</t>
        </is>
      </c>
      <c r="G13" s="8" t="n"/>
    </row>
    <row r="14" ht="60" customHeight="1">
      <c r="A14" s="15" t="inlineStr">
        <is>
          <t>Day4
岭南山水</t>
        </is>
      </c>
      <c r="B14" s="16" t="inlineStr">
        <is>
          <t>上午
07:30-13:00</t>
        </is>
      </c>
      <c r="C14" s="17" t="inlineStr">
        <is>
          <t>桂林 → 贺州 → 肇庆</t>
        </is>
      </c>
      <c r="D14" s="16" t="inlineStr">
        <is>
          <t>约480km
车程5.5h</t>
        </is>
      </c>
      <c r="E14" s="17" t="inlineStr">
        <is>
          <t>高速行驶日
早起出发,避开桂林市区早高峰
中途贺州服务区休息</t>
        </is>
      </c>
      <c r="F14" s="17" t="inlineStr">
        <is>
          <t>服务区/
肇庆下高速吃饭</t>
        </is>
      </c>
      <c r="G14" s="17" t="inlineStr">
        <is>
          <t>肇庆鼎湖区
或端州区酒店</t>
        </is>
      </c>
    </row>
    <row r="15" ht="60" customHeight="1">
      <c r="A15" s="7" t="n"/>
      <c r="B15" s="16" t="inlineStr">
        <is>
          <t>下午
14:30-18:00</t>
        </is>
      </c>
      <c r="C15" s="17" t="inlineStr">
        <is>
          <t>肇庆市区 → 七星岩景区</t>
        </is>
      </c>
      <c r="D15" s="16" t="inlineStr">
        <is>
          <t>约15km
车程30min</t>
        </is>
      </c>
      <c r="E15" s="17" t="inlineStr">
        <is>
          <t>七星岩:岭南第一奇观
七座山峰+五湖六岗
建议坐游船环湖</t>
        </is>
      </c>
      <c r="F15" s="17" t="inlineStr">
        <is>
          <t>肇庆裹蒸粽
剑花猪肉汤</t>
        </is>
      </c>
      <c r="G15" s="7" t="n"/>
    </row>
    <row r="16" ht="60" customHeight="1">
      <c r="A16" s="8" t="n"/>
      <c r="B16" s="16" t="inlineStr">
        <is>
          <t>晚上
19:00-22:00</t>
        </is>
      </c>
      <c r="C16" s="17" t="inlineStr">
        <is>
          <t>肇庆牌坊广场 / 星湖夜景</t>
        </is>
      </c>
      <c r="D16" s="16" t="inlineStr">
        <is>
          <t>步行/打车</t>
        </is>
      </c>
      <c r="E16" s="17" t="inlineStr">
        <is>
          <t>牌坊广场音乐喷泉
星湖夜景(灯光秀很美)</t>
        </is>
      </c>
      <c r="F16" s="17" t="inlineStr">
        <is>
          <t>文鼎鸡
肇庆河鲜</t>
        </is>
      </c>
      <c r="G16" s="8" t="n"/>
    </row>
    <row r="17" ht="60" customHeight="1">
      <c r="A17" s="18" t="inlineStr">
        <is>
          <t>Day5
返程</t>
        </is>
      </c>
      <c r="B17" s="19" t="inlineStr">
        <is>
          <t>上午
08:00-12:00</t>
        </is>
      </c>
      <c r="C17" s="20" t="inlineStr">
        <is>
          <t>肇庆 → 鼎湖山</t>
        </is>
      </c>
      <c r="D17" s="19" t="inlineStr">
        <is>
          <t>约25km
车程40min</t>
        </is>
      </c>
      <c r="E17" s="20" t="inlineStr">
        <is>
          <t>鼎湖山:北回归线上的绿洲
蝴蝶谷、宝鼎园、飞水潭
约3-4小时游览</t>
        </is>
      </c>
      <c r="F17" s="20" t="inlineStr">
        <is>
          <t>山下农家菜</t>
        </is>
      </c>
      <c r="G17" s="20" t="inlineStr">
        <is>
          <t>回到深圳</t>
        </is>
      </c>
    </row>
    <row r="18" ht="60" customHeight="1">
      <c r="A18" s="8" t="n"/>
      <c r="B18" s="19" t="inlineStr">
        <is>
          <t>下午-晚
13:30-19:00</t>
        </is>
      </c>
      <c r="C18" s="20" t="inlineStr">
        <is>
          <t>肇庆 → 广州 → 深圳</t>
        </is>
      </c>
      <c r="D18" s="19" t="inlineStr">
        <is>
          <t>约260km
车程3-3.5h</t>
        </is>
      </c>
      <c r="E18" s="20" t="inlineStr">
        <is>
          <t>高速返程
注意广深晚高峰
建议下午1点前出发</t>
        </is>
      </c>
      <c r="F18" s="20" t="inlineStr">
        <is>
          <t>服务区简餐</t>
        </is>
      </c>
      <c r="G18" s="8" t="n"/>
    </row>
  </sheetData>
  <mergeCells count="12">
    <mergeCell ref="A1:G1"/>
    <mergeCell ref="A4:A6"/>
    <mergeCell ref="G17:G18"/>
    <mergeCell ref="A7:A10"/>
    <mergeCell ref="A17:A18"/>
    <mergeCell ref="G11:G13"/>
    <mergeCell ref="A11:A13"/>
    <mergeCell ref="G14:G16"/>
    <mergeCell ref="A2:G2"/>
    <mergeCell ref="G7:G10"/>
    <mergeCell ref="A14:A16"/>
    <mergeCell ref="G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 ht="28" customHeight="1">
      <c r="A1" s="1" t="inlineStr">
        <is>
          <t>预算明细 (2人1车,5天4晚)</t>
        </is>
      </c>
    </row>
    <row r="2" ht="24" customHeight="1">
      <c r="A2" s="3" t="inlineStr">
        <is>
          <t>项目</t>
        </is>
      </c>
      <c r="B2" s="3" t="inlineStr">
        <is>
          <t>明细说明</t>
        </is>
      </c>
      <c r="C2" s="3" t="inlineStr">
        <is>
          <t>金额下限(元)</t>
        </is>
      </c>
      <c r="D2" s="3" t="inlineStr">
        <is>
          <t>金额上限(元)</t>
        </is>
      </c>
    </row>
    <row r="3">
      <c r="A3" s="21" t="inlineStr">
        <is>
          <t>油费</t>
        </is>
      </c>
      <c r="B3" s="22" t="inlineStr">
        <is>
          <t>约1700km, 百公里8L, 油价7.5元/L</t>
        </is>
      </c>
      <c r="C3" s="23" t="n">
        <v>1000</v>
      </c>
      <c r="D3" s="23" t="n">
        <v>1050</v>
      </c>
    </row>
    <row r="4">
      <c r="A4" s="21" t="inlineStr">
        <is>
          <t>高速过路费</t>
        </is>
      </c>
      <c r="B4" s="22" t="inlineStr">
        <is>
          <t>深圳-桂林-肇庆-深圳</t>
        </is>
      </c>
      <c r="C4" s="23" t="n">
        <v>750</v>
      </c>
      <c r="D4" s="23" t="n">
        <v>850</v>
      </c>
    </row>
    <row r="5">
      <c r="A5" s="21" t="inlineStr">
        <is>
          <t>住宿(4晚)</t>
        </is>
      </c>
      <c r="B5" s="22" t="inlineStr">
        <is>
          <t>黄姚民宿 + 阳朔民宿 + 桂林酒店 + 肇庆酒店</t>
        </is>
      </c>
      <c r="C5" s="23" t="n">
        <v>1200</v>
      </c>
      <c r="D5" s="23" t="n">
        <v>2000</v>
      </c>
    </row>
    <row r="6">
      <c r="A6" s="21" t="inlineStr">
        <is>
          <t>门票</t>
        </is>
      </c>
      <c r="B6" s="22" t="inlineStr">
        <is>
          <t>黄姚100 + 漓江竹筏216 + 两江四湖185 + 七星岩78 + 鼎湖山60 (约/人)</t>
        </is>
      </c>
      <c r="C6" s="23" t="n">
        <v>800</v>
      </c>
      <c r="D6" s="23" t="n">
        <v>1000</v>
      </c>
    </row>
    <row r="7">
      <c r="A7" s="21" t="inlineStr">
        <is>
          <t>餐饮</t>
        </is>
      </c>
      <c r="B7" s="22" t="inlineStr">
        <is>
          <t>啤酒鱼/桂林米粉/肇庆裹蒸粽/文鼎鸡 (约/人)</t>
        </is>
      </c>
      <c r="C7" s="23" t="n">
        <v>800</v>
      </c>
      <c r="D7" s="23" t="n">
        <v>1200</v>
      </c>
    </row>
    <row r="8">
      <c r="A8" s="21" t="inlineStr">
        <is>
          <t>其他</t>
        </is>
      </c>
      <c r="B8" s="22" t="inlineStr">
        <is>
          <t>停车费、矿泉水、零食、游船等</t>
        </is>
      </c>
      <c r="C8" s="23" t="n">
        <v>300</v>
      </c>
      <c r="D8" s="23" t="n">
        <v>500</v>
      </c>
    </row>
    <row r="9">
      <c r="A9" s="24" t="inlineStr">
        <is>
          <t>合计</t>
        </is>
      </c>
      <c r="B9" s="25" t="inlineStr"/>
      <c r="C9" s="26">
        <f>SUM(C3:C8)</f>
        <v/>
      </c>
      <c r="D9" s="26">
        <f>SUM(D3:D8)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32" customWidth="1" min="4" max="4"/>
  </cols>
  <sheetData>
    <row r="1" ht="28" customHeight="1">
      <c r="A1" s="1" t="inlineStr">
        <is>
          <t>5日 vs 4日方案对比</t>
        </is>
      </c>
    </row>
    <row r="2" ht="24" customHeight="1">
      <c r="A2" s="3" t="inlineStr">
        <is>
          <t>对比项</t>
        </is>
      </c>
      <c r="B2" s="3" t="inlineStr">
        <is>
          <t>4日方案</t>
        </is>
      </c>
      <c r="C2" s="3" t="inlineStr">
        <is>
          <t>5日方案(本表)</t>
        </is>
      </c>
      <c r="D2" s="3" t="inlineStr">
        <is>
          <t>差异说明</t>
        </is>
      </c>
    </row>
    <row r="3" ht="24" customHeight="1">
      <c r="A3" s="21" t="inlineStr">
        <is>
          <t>总里程</t>
        </is>
      </c>
      <c r="B3" s="22" t="inlineStr">
        <is>
          <t>约1550km</t>
        </is>
      </c>
      <c r="C3" s="11" t="inlineStr">
        <is>
          <t>约1700km</t>
        </is>
      </c>
      <c r="D3" s="22" t="inlineStr">
        <is>
          <t>5日方案多绕肇庆,实际只多150km</t>
        </is>
      </c>
    </row>
    <row r="4" ht="24" customHeight="1">
      <c r="A4" s="21" t="inlineStr">
        <is>
          <t>返程车程</t>
        </is>
      </c>
      <c r="B4" s="22" t="inlineStr">
        <is>
          <t>桂林-深圳720km / 8.5h</t>
        </is>
      </c>
      <c r="C4" s="11" t="inlineStr">
        <is>
          <t>桂林-肇庆480km + 肇庆-深圳260km</t>
        </is>
      </c>
      <c r="D4" s="22" t="inlineStr">
        <is>
          <t>返程拆两段,告别疲劳驾驶</t>
        </is>
      </c>
    </row>
    <row r="5" ht="24" customHeight="1">
      <c r="A5" s="21" t="inlineStr">
        <is>
          <t>景点数量</t>
        </is>
      </c>
      <c r="B5" s="22" t="inlineStr">
        <is>
          <t>5个核心景点</t>
        </is>
      </c>
      <c r="C5" s="11" t="inlineStr">
        <is>
          <t>7个核心景点</t>
        </is>
      </c>
      <c r="D5" s="22" t="inlineStr">
        <is>
          <t>新增七星岩、鼎湖山</t>
        </is>
      </c>
    </row>
    <row r="6" ht="24" customHeight="1">
      <c r="A6" s="21" t="inlineStr">
        <is>
          <t>最累的一天</t>
        </is>
      </c>
      <c r="B6" s="22" t="inlineStr">
        <is>
          <t>Day4 返程720km</t>
        </is>
      </c>
      <c r="C6" s="11" t="inlineStr">
        <is>
          <t>Day1 出发450km</t>
        </is>
      </c>
      <c r="D6" s="22" t="inlineStr">
        <is>
          <t>5日方案整体节奏更舒服</t>
        </is>
      </c>
    </row>
    <row r="7" ht="24" customHeight="1">
      <c r="A7" s="21" t="inlineStr">
        <is>
          <t>总预算</t>
        </is>
      </c>
      <c r="B7" s="22" t="inlineStr">
        <is>
          <t>约¥3850-5300</t>
        </is>
      </c>
      <c r="C7" s="11" t="inlineStr">
        <is>
          <t>约¥4850-6600</t>
        </is>
      </c>
      <c r="D7" s="22" t="inlineStr">
        <is>
          <t>多1晚住宿+2张门票</t>
        </is>
      </c>
    </row>
    <row r="8" ht="24" customHeight="1">
      <c r="A8" s="21" t="inlineStr">
        <is>
          <t>适合人群</t>
        </is>
      </c>
      <c r="B8" s="22" t="inlineStr">
        <is>
          <t>时间紧、追求效率</t>
        </is>
      </c>
      <c r="C8" s="11" t="inlineStr">
        <is>
          <t>想慢游、家庭出游、不想累</t>
        </is>
      </c>
      <c r="D8" s="22" t="inlineStr">
        <is>
          <t>强烈推荐5日方案</t>
        </is>
      </c>
    </row>
    <row r="9" ht="24" customHeight="1">
      <c r="A9" s="21" t="inlineStr">
        <is>
          <t>疲劳度</t>
        </is>
      </c>
      <c r="B9" s="22" t="inlineStr">
        <is>
          <t>★★★★☆</t>
        </is>
      </c>
      <c r="C9" s="11" t="inlineStr">
        <is>
          <t>★★★☆☆</t>
        </is>
      </c>
      <c r="D9" s="22" t="inlineStr">
        <is>
          <t>返程拆段后腰不疼了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</cols>
  <sheetData>
    <row r="1" ht="28" customHeight="1">
      <c r="A1" s="1" t="inlineStr">
        <is>
          <t>出行清单与关键提醒</t>
        </is>
      </c>
    </row>
    <row r="2" ht="24" customHeight="1">
      <c r="A2" s="3" t="inlineStr">
        <is>
          <t>类别</t>
        </is>
      </c>
      <c r="B2" s="3" t="inlineStr">
        <is>
          <t>项目</t>
        </is>
      </c>
      <c r="C2" s="3" t="inlineStr">
        <is>
          <t>说明</t>
        </is>
      </c>
    </row>
    <row r="3" ht="22" customHeight="1">
      <c r="A3" s="27" t="inlineStr">
        <is>
          <t>证件类</t>
        </is>
      </c>
      <c r="B3" s="28" t="inlineStr">
        <is>
          <t>身份证</t>
        </is>
      </c>
      <c r="C3" s="28" t="inlineStr">
        <is>
          <t>全员必带,酒店入住、买票必需</t>
        </is>
      </c>
    </row>
    <row r="4" ht="22" customHeight="1">
      <c r="A4" s="27" t="inlineStr">
        <is>
          <t>证件类</t>
        </is>
      </c>
      <c r="B4" s="28" t="inlineStr">
        <is>
          <t>驾驶证/行驶证</t>
        </is>
      </c>
      <c r="C4" s="28" t="inlineStr">
        <is>
          <t>自驾必备,沿途可能查验</t>
        </is>
      </c>
    </row>
    <row r="5" ht="22" customHeight="1">
      <c r="A5" s="27" t="inlineStr">
        <is>
          <t>证件类</t>
        </is>
      </c>
      <c r="B5" s="28" t="inlineStr">
        <is>
          <t>ETC卡</t>
        </is>
      </c>
      <c r="C5" s="28" t="inlineStr">
        <is>
          <t>广西高速隧道多,ETC更顺畅</t>
        </is>
      </c>
    </row>
    <row r="6" ht="22" customHeight="1">
      <c r="A6" s="29" t="inlineStr">
        <is>
          <t>车辆类</t>
        </is>
      </c>
      <c r="B6" s="30" t="inlineStr">
        <is>
          <t>胎压检查</t>
        </is>
      </c>
      <c r="C6" s="30" t="inlineStr">
        <is>
          <t>出发前一天检查四轮+备胎</t>
        </is>
      </c>
    </row>
    <row r="7" ht="22" customHeight="1">
      <c r="A7" s="29" t="inlineStr">
        <is>
          <t>车辆类</t>
        </is>
      </c>
      <c r="B7" s="30" t="inlineStr">
        <is>
          <t>玻璃水/机油</t>
        </is>
      </c>
      <c r="C7" s="30" t="inlineStr">
        <is>
          <t>长途前补满</t>
        </is>
      </c>
    </row>
    <row r="8" ht="22" customHeight="1">
      <c r="A8" s="29" t="inlineStr">
        <is>
          <t>车辆类</t>
        </is>
      </c>
      <c r="B8" s="30" t="inlineStr">
        <is>
          <t>导航离线地图</t>
        </is>
      </c>
      <c r="C8" s="30" t="inlineStr">
        <is>
          <t>山区局部信号弱,提前下载</t>
        </is>
      </c>
    </row>
    <row r="9" ht="22" customHeight="1">
      <c r="A9" s="29" t="inlineStr">
        <is>
          <t>车辆类</t>
        </is>
      </c>
      <c r="B9" s="30" t="inlineStr">
        <is>
          <t>充电线/车载充电器</t>
        </is>
      </c>
      <c r="C9" s="30" t="inlineStr">
        <is>
          <t>导航+拍照非常耗电</t>
        </is>
      </c>
    </row>
    <row r="10" ht="22" customHeight="1">
      <c r="A10" s="16" t="inlineStr">
        <is>
          <t>衣物类</t>
        </is>
      </c>
      <c r="B10" s="17" t="inlineStr">
        <is>
          <t>薄外套</t>
        </is>
      </c>
      <c r="C10" s="17" t="inlineStr">
        <is>
          <t>桂林山区/鼎湖山昼夜温差大</t>
        </is>
      </c>
    </row>
    <row r="11" ht="22" customHeight="1">
      <c r="A11" s="16" t="inlineStr">
        <is>
          <t>衣物类</t>
        </is>
      </c>
      <c r="B11" s="17" t="inlineStr">
        <is>
          <t>防晒帽/墨镜</t>
        </is>
      </c>
      <c r="C11" s="17" t="inlineStr">
        <is>
          <t>漓江+七星岩日晒强烈</t>
        </is>
      </c>
    </row>
    <row r="12" ht="22" customHeight="1">
      <c r="A12" s="16" t="inlineStr">
        <is>
          <t>衣物类</t>
        </is>
      </c>
      <c r="B12" s="17" t="inlineStr">
        <is>
          <t>舒适运动鞋</t>
        </is>
      </c>
      <c r="C12" s="17" t="inlineStr">
        <is>
          <t>古镇+鼎湖山徒步必备</t>
        </is>
      </c>
    </row>
    <row r="13" ht="22" customHeight="1">
      <c r="A13" s="16" t="inlineStr">
        <is>
          <t>衣物类</t>
        </is>
      </c>
      <c r="B13" s="17" t="inlineStr">
        <is>
          <t>雨具</t>
        </is>
      </c>
      <c r="C13" s="17" t="inlineStr">
        <is>
          <t>广东广西流域多变天气</t>
        </is>
      </c>
    </row>
    <row r="14" ht="22" customHeight="1">
      <c r="A14" s="10" t="inlineStr">
        <is>
          <t>药品类</t>
        </is>
      </c>
      <c r="B14" s="11" t="inlineStr">
        <is>
          <t>晕车药</t>
        </is>
      </c>
      <c r="C14" s="11" t="inlineStr">
        <is>
          <t>竹筏/山路弯多</t>
        </is>
      </c>
    </row>
    <row r="15" ht="22" customHeight="1">
      <c r="A15" s="10" t="inlineStr">
        <is>
          <t>药品类</t>
        </is>
      </c>
      <c r="B15" s="11" t="inlineStr">
        <is>
          <t>肠胃药</t>
        </is>
      </c>
      <c r="C15" s="11" t="inlineStr">
        <is>
          <t>吃辣或水土不服时备用</t>
        </is>
      </c>
    </row>
    <row r="16" ht="22" customHeight="1">
      <c r="A16" s="10" t="inlineStr">
        <is>
          <t>药品类</t>
        </is>
      </c>
      <c r="B16" s="11" t="inlineStr">
        <is>
          <t>防蚊液</t>
        </is>
      </c>
      <c r="C16" s="11" t="inlineStr">
        <is>
          <t>黄姚/漓江/鼎湖山蚊虫多</t>
        </is>
      </c>
    </row>
    <row r="17" ht="22" customHeight="1">
      <c r="A17" s="31" t="inlineStr">
        <is>
          <t>⚠️ 关键提醒</t>
        </is>
      </c>
      <c r="B17" s="32" t="inlineStr">
        <is>
          <t>广深早晚高峰</t>
        </is>
      </c>
      <c r="C17" s="32" t="inlineStr">
        <is>
          <t>Day1早出发、Day5下午1点前出发避开晚高峰</t>
        </is>
      </c>
    </row>
    <row r="18" ht="22" customHeight="1">
      <c r="A18" s="31" t="inlineStr">
        <is>
          <t>⚠️ 关键提醒</t>
        </is>
      </c>
      <c r="B18" s="32" t="inlineStr">
        <is>
          <t>漓江竹筏注意</t>
        </is>
      </c>
      <c r="C18" s="32" t="inlineStr">
        <is>
          <t>只坐杨堤-兴坪段正规竹筏,别信路边拉客</t>
        </is>
      </c>
    </row>
    <row r="19" ht="22" customHeight="1">
      <c r="A19" s="31" t="inlineStr">
        <is>
          <t>⚠️ 关键提醒</t>
        </is>
      </c>
      <c r="B19" s="32" t="inlineStr">
        <is>
          <t>阳朔西街周末堵</t>
        </is>
      </c>
      <c r="C19" s="32" t="inlineStr">
        <is>
          <t>尽量找带停车场的民宿</t>
        </is>
      </c>
    </row>
    <row r="20" ht="22" customHeight="1">
      <c r="A20" s="31" t="inlineStr">
        <is>
          <t>⚠️ 关键提醒</t>
        </is>
      </c>
      <c r="B20" s="32" t="inlineStr">
        <is>
          <t>桂林市区限行</t>
        </is>
      </c>
      <c r="C20" s="32" t="inlineStr">
        <is>
          <t>建议把车停酒店步行游玩</t>
        </is>
      </c>
    </row>
    <row r="21" ht="22" customHeight="1">
      <c r="A21" s="31" t="inlineStr">
        <is>
          <t>⚠️ 关键提醒</t>
        </is>
      </c>
      <c r="B21" s="32" t="inlineStr">
        <is>
          <t>黄姚住宿建议</t>
        </is>
      </c>
      <c r="C21" s="32" t="inlineStr">
        <is>
          <t>住古镇内民宿,可多刷几次免费入园</t>
        </is>
      </c>
    </row>
    <row r="22" ht="22" customHeight="1">
      <c r="A22" s="31" t="inlineStr">
        <is>
          <t>⚠️ 关键提醒</t>
        </is>
      </c>
      <c r="B22" s="32" t="inlineStr">
        <is>
          <t>Day4 长距离开车</t>
        </is>
      </c>
      <c r="C22" s="32" t="inlineStr">
        <is>
          <t>桂林到肇庆480km,务必早起、注意休息</t>
        </is>
      </c>
    </row>
    <row r="23" ht="22" customHeight="1">
      <c r="A23" s="31" t="inlineStr">
        <is>
          <t>⚠️ 关键提醒</t>
        </is>
      </c>
      <c r="B23" s="32" t="inlineStr">
        <is>
          <t>鼎湖山游览节奏</t>
        </is>
      </c>
      <c r="C23" s="32" t="inlineStr">
        <is>
          <t>选择性走宝鼎园/飞水潭线,不必走全山</t>
        </is>
      </c>
    </row>
    <row r="24" ht="22" customHeight="1">
      <c r="A24" s="31" t="inlineStr">
        <is>
          <t>⚠️ 关键提醒</t>
        </is>
      </c>
      <c r="B24" s="32" t="inlineStr">
        <is>
          <t>肇庆停车</t>
        </is>
      </c>
      <c r="C24" s="32" t="inlineStr">
        <is>
          <t>七星岩、鼎湖山景区门口都有大停车场,放心停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2026-04-30T02:23:31Z</dcterms:created>
  <dcterms:modified xsi:type="dcterms:W3CDTF">2026-04-30T02:23:31Z</dcterms:modified>
</cp:coreProperties>
</file>