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mod40(inter-annot)" sheetId="1" r:id="rId4"/>
  </sheets>
  <definedNames/>
  <calcPr/>
</workbook>
</file>

<file path=xl/sharedStrings.xml><?xml version="1.0" encoding="utf-8"?>
<sst xmlns="http://schemas.openxmlformats.org/spreadsheetml/2006/main" count="2293" uniqueCount="1183">
  <si>
    <t>Unnamed: 0</t>
  </si>
  <si>
    <t>emotion</t>
  </si>
  <si>
    <t>headline</t>
  </si>
  <si>
    <t>url</t>
  </si>
  <si>
    <t>Economic-Related-Marc</t>
  </si>
  <si>
    <t>Economic-Related-Yichi</t>
  </si>
  <si>
    <t>Economic-Related-Olivia</t>
  </si>
  <si>
    <t>rel</t>
  </si>
  <si>
    <t>Marc-Yichi</t>
  </si>
  <si>
    <t>Marc-Olivia</t>
  </si>
  <si>
    <t>Yichi-Olivia</t>
  </si>
  <si>
    <t>All-3-Agree</t>
  </si>
  <si>
    <t>surprise</t>
  </si>
  <si>
    <t>Look ... Falling</t>
  </si>
  <si>
    <t>https://www.newsmax.com/finance/seanhyman/new-zealand-dollar/2008/08/01/id/324766/</t>
  </si>
  <si>
    <t>neutral</t>
  </si>
  <si>
    <t>Rep. ... Probe</t>
  </si>
  <si>
    <t>https://www.newsmax.com/politics/jim-himes-russia-investigation-probe/2018/01/03/id/834932/</t>
  </si>
  <si>
    <t>anger</t>
  </si>
  <si>
    <t>fear</t>
  </si>
  <si>
    <t>Do ... Men?</t>
  </si>
  <si>
    <t>https://www.newsmax.com/fastfeatures/men-prostate-cycling-health-precautions/2015/03/19/id/631137/</t>
  </si>
  <si>
    <t>joy</t>
  </si>
  <si>
    <t>RGA ... Walker</t>
  </si>
  <si>
    <t>https://www.newsmax.com/politics/scott-walker-mary-burke-wisconsin-2014-elections/2014/02/13/id/552533/</t>
  </si>
  <si>
    <t>Antarctic ... Recalculation</t>
  </si>
  <si>
    <t>https://www.newsmax.com/thewire/antarctic-melt-climate-change/2016/03/31/id/721589/</t>
  </si>
  <si>
    <t>sadness</t>
  </si>
  <si>
    <t>Japan's ... Manipulation</t>
  </si>
  <si>
    <t>https://www.newsmax.com/finance/streettalk/japan-abe-trump-monetary/2017/02/14/id/773651/</t>
  </si>
  <si>
    <t>Cop ... Teeth</t>
  </si>
  <si>
    <t>https://www.newsmax.com/thewire/cop-shoots-partner-dog/2013/07/12/id/514781/</t>
  </si>
  <si>
    <t>SAfrica ... Diamonds</t>
  </si>
  <si>
    <t>https://www.newsmax.com/world/africa/safrica-diamonds-smuggler-nabbed/2012/11/14/id/464065/</t>
  </si>
  <si>
    <t>ECB's ... Fears</t>
  </si>
  <si>
    <t>https://www.newsmax.com/finance/headline/eu-europe-financial-crisis/2010/05/14/id/359026/</t>
  </si>
  <si>
    <t>Huntsman: ... 'Fringes'</t>
  </si>
  <si>
    <t>https://www.newsmax.com/insidecover/huntsman-2012/2011/08/21/id/408060/</t>
  </si>
  <si>
    <t>In ... school</t>
  </si>
  <si>
    <t>https://www.nbcnews.com/feature/nbc-out/indonesia-transgender-women-find-haven-islamic-boarding-school-n920631</t>
  </si>
  <si>
    <t>I ... Sea</t>
  </si>
  <si>
    <t>https://www.nbcnews.com/news/us-news/i-got-really-lucky-makeshift-radio-saved-sailor-after-12-n265961</t>
  </si>
  <si>
    <t>Tax ... Says</t>
  </si>
  <si>
    <t>https://www.nbcnews.com/business/taxes/tax-thieves-increasingly-sophisticated-irs-head-john-koskinen-says-n554766</t>
  </si>
  <si>
    <t>Presence ... Visit</t>
  </si>
  <si>
    <t>https://www1.cbn.com/cbnnews/world/2015/February/Presence-of-God-Strong-During-Saeeds-Prison-Visit</t>
  </si>
  <si>
    <t>Russian ... Report</t>
  </si>
  <si>
    <t>https://www.cbsnews.com/news/russian-portal-yandex-to-do-us-ipo-seeking-15-2-billion-report/</t>
  </si>
  <si>
    <t>disgust</t>
  </si>
  <si>
    <t>High ... Steroids</t>
  </si>
  <si>
    <t>https://www.cbsnews.com/news/high-schoolers-unknowingly-taking-steroids/</t>
  </si>
  <si>
    <t>Licorice: ... it</t>
  </si>
  <si>
    <t>https://www.cbsnews.com/news/licorice-love-it-or-hate-it/</t>
  </si>
  <si>
    <t>Do ... naps?</t>
  </si>
  <si>
    <t>https://www.cbsnews.com/news/do-preschoolers-still-need-naps/</t>
  </si>
  <si>
    <t>Bonnaroo ... West</t>
  </si>
  <si>
    <t>https://www.cbsnews.com/news/bonnaroo-2014-boasts-performances-by-elton-john-kanye-west/</t>
  </si>
  <si>
    <t>No. ... election</t>
  </si>
  <si>
    <t>https://www.cbsnews.com/news/no-2-senate-republican-weighs-in-on-potential-scotus-hearing-2016/</t>
  </si>
  <si>
    <t>Election ... Team</t>
  </si>
  <si>
    <t>https://www.cbsnews.com/news/election-stings-blairs-team/</t>
  </si>
  <si>
    <t>Assad ... gangrene</t>
  </si>
  <si>
    <t>https://www.cbsnews.com/news/assad-refutes-butcher-accusation-im-like-a-doctor-who-cuts-the-leg-to-prevent-gangrene/</t>
  </si>
  <si>
    <t>The ... It</t>
  </si>
  <si>
    <t>https://www.cbsnews.com/news/the-jokes-on-you-8212-enjoy-it/</t>
  </si>
  <si>
    <t>Colombia: ... nabbed</t>
  </si>
  <si>
    <t>https://www.cbsnews.com/news/colombia-our-last-big-drug-lord-daniel-loco-barrera-nabbed/</t>
  </si>
  <si>
    <t>When ... war</t>
  </si>
  <si>
    <t>https://www.cbsnews.com/news/when-the-us-was-on-the-brink-of-nuclear-war/</t>
  </si>
  <si>
    <t>Democrats ... Care</t>
  </si>
  <si>
    <t>https://www.cbsnews.com/news/democrats-press-gop-lawmakers-to-turn-down-government-health-care/</t>
  </si>
  <si>
    <t>112th ... Horizon?</t>
  </si>
  <si>
    <t>https://www.cbsnews.com/news/112th-congress-begins-gridlock-on-horizon/</t>
  </si>
  <si>
    <t>Calif. ... Weds</t>
  </si>
  <si>
    <t>https://www.cbsnews.com/news/calif-assembly-oks-same-sex-weds/</t>
  </si>
  <si>
    <t>Mizuho ... Time</t>
  </si>
  <si>
    <t>https://www.wsj.com/articles/SB120790131939307661</t>
  </si>
  <si>
    <t>CBO ... Reform</t>
  </si>
  <si>
    <t>https://www.wsj.com/articles/SB10001424052748703573604574491690229571588</t>
  </si>
  <si>
    <t>Publicis ... Guidance</t>
  </si>
  <si>
    <t>https://www.wsj.com/articles/publicis-groupe-cuts-organic-revenue-guidance-11570735262?tesla=y</t>
  </si>
  <si>
    <t>U.S. ... 2017</t>
  </si>
  <si>
    <t>https://www.wsj.com/articles/u-s-household-debt-up-193-billion-to-13-15-trillion-to-end-2017-1518537600?tesla=y</t>
  </si>
  <si>
    <t>EMC ... Lead</t>
  </si>
  <si>
    <t>https://www.wsj.com/articles/SB1005800868447339280</t>
  </si>
  <si>
    <t>Myanmar’s ... Photos</t>
  </si>
  <si>
    <t>https://www.wsj.com/articles/myanmars-stateless-muslims-struggle-to-find-a-home-photos-1427074589?tesla=y</t>
  </si>
  <si>
    <t>Post ... Soggy</t>
  </si>
  <si>
    <t>https://www.wsj.com/articles/post-shares-are-looking-soggy-ahead-of-the-tape-1416775277?tesla=y</t>
  </si>
  <si>
    <t>Stylewatching ... Soiree</t>
  </si>
  <si>
    <t>https://www.wsj.com/articles/stylewatching-at-mr-porters-east-hampton-soiree-1408139757?tesla=y</t>
  </si>
  <si>
    <t>Dollar ... On</t>
  </si>
  <si>
    <t>https://www.wsj.com/articles/SB974900230979622571</t>
  </si>
  <si>
    <t>CMO ... Win</t>
  </si>
  <si>
    <t>https://www.wsj.com/articles/cmo-today-democratic-convention-tips-off-with-ratings-win-1469620200?tesla=y</t>
  </si>
  <si>
    <t>Europe, ... Says</t>
  </si>
  <si>
    <t>https://www.wsj.com/articles/SB103774204080448748</t>
  </si>
  <si>
    <t>Containers ... Promise</t>
  </si>
  <si>
    <t>https://www.wsj.com/articles/SB106799454988159800</t>
  </si>
  <si>
    <t>Secret ... House</t>
  </si>
  <si>
    <t>https://www.wsj.com/articles/secret-service-has-no-audio-recordings-or-transcripts-made-in-trump-white-house-1497291979?tesla=y</t>
  </si>
  <si>
    <t>Taking ... Flight</t>
  </si>
  <si>
    <t>https://www.wsj.com/articles/SB10001424127887324432004578302461513842442</t>
  </si>
  <si>
    <t>Exit ... Goldman</t>
  </si>
  <si>
    <t>https://www.wsj.com/articles/goldman-vice-chairman-to-retire-1382377689?tesla=y</t>
  </si>
  <si>
    <t>She's ... Shoes</t>
  </si>
  <si>
    <t>https://www.wsj.com/articles/SB118238895435242849</t>
  </si>
  <si>
    <t>Impath ... Convicted</t>
  </si>
  <si>
    <t>https://www.wsj.com/articles/SB114015120586376814</t>
  </si>
  <si>
    <t>Vaccine ... Addiction</t>
  </si>
  <si>
    <t>https://www.wsj.com/articles/SB10001424052702304830704577493021485868342</t>
  </si>
  <si>
    <t>Some ... Abroad</t>
  </si>
  <si>
    <t>https://www.wsj.com/articles/SB109588088238825127</t>
  </si>
  <si>
    <t>Medvedev ... Euro</t>
  </si>
  <si>
    <t>https://www.wsj.com/articles/SB10001424052748703650604575312961393600400</t>
  </si>
  <si>
    <t>Asian ... Cautious</t>
  </si>
  <si>
    <t>https://www.wsj.com/articles/SB10001424052748703909804575124422752172814</t>
  </si>
  <si>
    <t>Asia ... Slide</t>
  </si>
  <si>
    <t>https://www.wsj.com/articles/SB10001424053111903703604576587543564931886</t>
  </si>
  <si>
    <t>Toronto ... Record</t>
  </si>
  <si>
    <t>https://www.wsj.com/articles/SB110780511992847894</t>
  </si>
  <si>
    <t>‘School ... Closing?</t>
  </si>
  <si>
    <t>https://www.motherjones.com/crime-justice/2009/10/update-school-using-electric-shock/</t>
  </si>
  <si>
    <t>How ... Ovation</t>
  </si>
  <si>
    <t>https://www.motherjones.com/politics/2007/12/how-george-bush-could-win-standing-ovation-2/</t>
  </si>
  <si>
    <t>Trump: ... DNC</t>
  </si>
  <si>
    <t>https://www.dailywire.com/news/trump-reminder-only-evidence-russian-collusion-james-barrett/</t>
  </si>
  <si>
    <t>The ... Fear</t>
  </si>
  <si>
    <t>https://www.huffpost.com/entry/the-politics-of-fear_b_112672</t>
  </si>
  <si>
    <t>Ex-Teacher ... Student</t>
  </si>
  <si>
    <t>https://www.huffpost.com/entry/ex-teacher-tad-cummins-sentenced-in-students-kidnapping_n_5c40cbdbe4b041e98ffbe064</t>
  </si>
  <si>
    <t>10 ... Divorce</t>
  </si>
  <si>
    <t>https://www.huffpost.com/entry/10-ways-to-help-cap-the-cost-of-divorce_b_6487688</t>
  </si>
  <si>
    <t>The ... Things</t>
  </si>
  <si>
    <t>https://www.huffpost.com/entry/the-order-of-things_b_6043028</t>
  </si>
  <si>
    <t>Syrian ... Withdrawal</t>
  </si>
  <si>
    <t>https://www.huffpost.com/entry/syrian-rebels-shell-aleppo-withdrawal_n_585d1ddbe4b0de3a08f4f3c3</t>
  </si>
  <si>
    <t>Your ... Mobility</t>
  </si>
  <si>
    <t>https://www.huffpost.com/entry/your-willingness-to-defend-the-status-quo-depends-on-your-perception-of-social-mobility_n_58814464e4b070d8cad1a387</t>
  </si>
  <si>
    <t>Will ... Iraq?</t>
  </si>
  <si>
    <t>https://www.huffpost.com/entry/will-hill-kill-bill-for-l_b_74886</t>
  </si>
  <si>
    <t>Chelsea ... Wishes</t>
  </si>
  <si>
    <t>https://www.huffpost.com/entry/chelsea-clinton-sarah-pal_b_568933</t>
  </si>
  <si>
    <t>Gift ... (PHOTOS)</t>
  </si>
  <si>
    <t>https://www.huffpost.com/entry/gift-guide-some-notes-on-napkins_n_1161251</t>
  </si>
  <si>
    <t>Opinion: ... coming</t>
  </si>
  <si>
    <t>https://www.usatoday.com/story/sports/nfl/2019/04/02/aaf-alliance-american-football-demise-should-be-ashamed/3345702002/</t>
  </si>
  <si>
    <t>Flowers, ... 86-79</t>
  </si>
  <si>
    <t>https://www.usatoday.com/story/sports/ncaab/2019/11/16/flowers-mitchell-carry-hartford-past-gordon-college-86-79/40631369/</t>
  </si>
  <si>
    <t>Duncan ... State</t>
  </si>
  <si>
    <t>https://www.usatoday.com/story/sports/ncaaf/2018/09/22/duncan-leads-western-kentuckys-28-20-comeback-at-ball-state/37904953/</t>
  </si>
  <si>
    <t>Multiple ... says</t>
  </si>
  <si>
    <t>https://www.usatoday.com/story/news/nation/2018/11/15/ntsb-recommendations-columbia-gas-massachusetts-explosions-pipelines-nisource/2015618002/</t>
  </si>
  <si>
    <t>U2 ... voice</t>
  </si>
  <si>
    <t>https://www.usatoday.com/story/life/music/2018/09/02/u-2-cancels-berlin-show-after-bono-loses-voice/1180316002/</t>
  </si>
  <si>
    <t>Gay ... profound</t>
  </si>
  <si>
    <t>https://www.usatoday.com/story/news/nation/2015/04/14/gay-marriage-court-briefs-wacky-profound/25762729/</t>
  </si>
  <si>
    <t>Fletcher ... Newcastle</t>
  </si>
  <si>
    <t>https://www.usatoday.com/story/sports/soccer/2015/12/28/fletcher-heads-west-brom-to-victory-against-newcastle/77972330/</t>
  </si>
  <si>
    <t>Heat ... elections</t>
  </si>
  <si>
    <t>https://www.usatoday.com/story/news/world/2014/10/23/ukraine-parliamentary-elections/17762053/</t>
  </si>
  <si>
    <t>CC ... Yankees</t>
  </si>
  <si>
    <t>https://www.usatoday.com/story/sports/mlb/yankees/2014/07/03/wheeler-debuts-for-yankees-sabathia-has-setback/12194597/</t>
  </si>
  <si>
    <t>Mistakes ... Virginia</t>
  </si>
  <si>
    <t>https://www.usatoday.com/story/sports/ncaaf/2014/09/13/mistakes-doom-cardinals-in-loss-at-virginia/15598669/</t>
  </si>
  <si>
    <t>White ... Eagles</t>
  </si>
  <si>
    <t>https://www.usatoday.com/story/sports/nfl/2016/09/16/white-looking-to-build-on-shaky-debut-when-bears-meet-eagles/90517434/</t>
  </si>
  <si>
    <t>Northwestern ... sideline</t>
  </si>
  <si>
    <t>https://www.usatoday.com/story/sports/ftw/2016/12/28/northwestern-players-paid-homage-to-the-rockettes-during-their-bowl-game-in-new-york/95930470/</t>
  </si>
  <si>
    <t>Need ... back</t>
  </si>
  <si>
    <t>https://www.usatoday.com/story/news/nation-now/2016/11/18/need-reason-skip-thanksgiving-internet-has-your-back/94070638/</t>
  </si>
  <si>
    <t>Jordan ... Pro-Am</t>
  </si>
  <si>
    <t>https://www.usatoday.com/story/sports/golf/2017/02/11/jason-day-catches-leaders-at-pebble-beach-with-8-under-64/97790014/</t>
  </si>
  <si>
    <t>Pujols ... 7-2</t>
  </si>
  <si>
    <t>https://www.usatoday.com/story/sports/mlb/2017/06/04/pujols-hits-slam-for-600th-hr-leads-angels-past-twins-7-2/102483684/</t>
  </si>
  <si>
    <t>Lin-Manuel ... amazing</t>
  </si>
  <si>
    <t>https://www.usatoday.com/story/life/allthemoms/news/2017/11/06/lin-manuel-mirandas-son-sees-hamilton-twitter/34918907/</t>
  </si>
  <si>
    <t>After ... skies</t>
  </si>
  <si>
    <t>https://www.usatoday.com/story/college/2013/07/12/after-recent-plane-crashes-students-call-for-transparency-in-the-skies/37436673/</t>
  </si>
  <si>
    <t>Early ... more</t>
  </si>
  <si>
    <t>https://www.usatoday.com/story/popcandy/2013/06/10/early-buzz/2407393/</t>
  </si>
  <si>
    <t>Schultz ... video</t>
  </si>
  <si>
    <t>https://apnews.com/31264bd330b841eabb3358ebd6f75556</t>
  </si>
  <si>
    <t>Astria ... approval</t>
  </si>
  <si>
    <t>https://apnews.com/c9bc90e42b36385f1644c377f9c4a2f2</t>
  </si>
  <si>
    <t>Gase, ... lead</t>
  </si>
  <si>
    <t>https://apnews.com/86826795707f48f191ba5079970b1b4e</t>
  </si>
  <si>
    <t>Zverev ... defense</t>
  </si>
  <si>
    <t>https://apnews.com/b32cce52d26f49d687229971a92b7f68</t>
  </si>
  <si>
    <t>FBI ... Timeline</t>
  </si>
  <si>
    <t>https://apnews.com/d143971442d54fb594e05bbffbc3f05b/FBI-Releases-New-Details-on-Porter-Timeline</t>
  </si>
  <si>
    <t>911 ... callers</t>
  </si>
  <si>
    <t>https://apnews.com/45b8cb57f80048058c7f47dbf604334c</t>
  </si>
  <si>
    <t>Monaco ... PSG</t>
  </si>
  <si>
    <t>https://apnews.com/de498cf744074046accc18ae682d247d</t>
  </si>
  <si>
    <t>Bow ... last</t>
  </si>
  <si>
    <t>https://apnews.com/7b776fbe642c4670b472097c8e423ccc</t>
  </si>
  <si>
    <t>Saldaña ... seat</t>
  </si>
  <si>
    <t>https://apnews.com/475f4ac36c444be99e2dbb1cceae61e8</t>
  </si>
  <si>
    <t>Miller’s ... Hawks</t>
  </si>
  <si>
    <t>https://apnews.com/bead9e845b7b4f978c09fc31661b0f9d</t>
  </si>
  <si>
    <t>Knicks’ ... surgery</t>
  </si>
  <si>
    <t>https://apnews.com/b68b18ee89004054b081bcc33a2e9d5a</t>
  </si>
  <si>
    <t>Chief ... law</t>
  </si>
  <si>
    <t>https://www.theblaze.com/news/supreme-court-abortion-louisiana</t>
  </si>
  <si>
    <t>Chicago ... Footage</t>
  </si>
  <si>
    <t>https://www.theblaze.com/news/2016/08/27/chicago-rapper-shot-while-shooting-black-lives-matter-themed-music-video</t>
  </si>
  <si>
    <t>Trump ... Interventionists</t>
  </si>
  <si>
    <t>https://www.thenation.com/article/archive/trump-takes-a-running-whack-at-the-liberal-interventionists/</t>
  </si>
  <si>
    <t>Kentucky ... killing</t>
  </si>
  <si>
    <t>https://www.foxnews.com/us/kentucky-teen-sentenced-to-15-years-in-stepmothers-killing</t>
  </si>
  <si>
    <t>Indiana ... children</t>
  </si>
  <si>
    <t>https://www.foxnews.com/us/indiana-man-sentenced-to-100-years-for-molesting-children</t>
  </si>
  <si>
    <t>Sofia ... post</t>
  </si>
  <si>
    <t>https://www.foxnews.com/entertainment/sofia-vergara-recalls-her-teen-mom-days-in-throwback-instagram-post</t>
  </si>
  <si>
    <t>Austria: ... hospital</t>
  </si>
  <si>
    <t>https://www.foxnews.com/world/austria-woman-suspected-of-suffocating-baby-son-in-hospital</t>
  </si>
  <si>
    <t>What ... It</t>
  </si>
  <si>
    <t>https://www.foxbusiness.com/markets/what-to-do-when-you-get-promoted-and-hate-it</t>
  </si>
  <si>
    <t>Suffering ... tracks</t>
  </si>
  <si>
    <t>https://www.foxnews.com/health/suffering-from-self-destructive-food-cravings-stop-them-cold-in-their-tracks</t>
  </si>
  <si>
    <t>Woman ... park</t>
  </si>
  <si>
    <t>https://www.foxnews.com/us/woman-struck-by-bullet-while-at-pennsylvania-amusement-park</t>
  </si>
  <si>
    <t>Brian ... support</t>
  </si>
  <si>
    <t>https://www.foxnews.com/entertainment/brian-austin-green-asks-megan-fox-for-spousal-support</t>
  </si>
  <si>
    <t>Top-ranked ... Tigers</t>
  </si>
  <si>
    <t>https://www.foxnews.com/sports/top-ranked-wildcats-take-on-tigers</t>
  </si>
  <si>
    <t>2 ... Know</t>
  </si>
  <si>
    <t>https://www.foxbusiness.com/markets/2-things-mcdonalds-dividend-stock-investors-need-to-know</t>
  </si>
  <si>
    <t>Kings ... loss</t>
  </si>
  <si>
    <t>https://www.foxnews.com/sports/kings-hand-bulls-first-road-loss</t>
  </si>
  <si>
    <t>Judge ... murder</t>
  </si>
  <si>
    <t>https://www.foxnews.com/us/judge-orders-release-of-calif-woman-who-served-32-years-for-forced-murder</t>
  </si>
  <si>
    <t>UN ... extension</t>
  </si>
  <si>
    <t>https://www.foxnews.com/world/un-envoy-asks-for-yemen-cease-fire-extension</t>
  </si>
  <si>
    <t>Big ... Performance</t>
  </si>
  <si>
    <t>https://www.foxbusiness.com/markets/big-drugmakers-were-key-to-juno-therapeutics-q1-performance</t>
  </si>
  <si>
    <t>Greece's ... hopes</t>
  </si>
  <si>
    <t>https://www.foxnews.com/world/greeces-bailout-inspectors-in-athens-amid-debt-relief-hopes</t>
  </si>
  <si>
    <t>Surging ... Jackets</t>
  </si>
  <si>
    <t>https://www.foxnews.com/sports/surging-isles-take-on-surprising-blue-jackets</t>
  </si>
  <si>
    <t>Officer ... prison</t>
  </si>
  <si>
    <t>https://www.foxnews.com/world/officer-killed-inmates-escape-in-attack-on-bahrain-prison</t>
  </si>
  <si>
    <t>3 ... Healthcare</t>
  </si>
  <si>
    <t>https://www.foxbusiness.com/markets/3-high-yield-investments-in-healthcare</t>
  </si>
  <si>
    <t>Twin ... 61</t>
  </si>
  <si>
    <t>https://www.foxnews.com/entertainment/twin-peaks-ncis-los-angeles-actor-miguel-ferrer-dies-at-61</t>
  </si>
  <si>
    <t>Trump ... Industries</t>
  </si>
  <si>
    <t>https://www.foxbusiness.com/features/trump-tax-plan-sets-up-trade-offs-for-industries</t>
  </si>
  <si>
    <t>Microsoft ... Choices</t>
  </si>
  <si>
    <t>https://www.foxbusiness.com/markets/microsoft-fined-732m-by-eu-over-browser-choices</t>
  </si>
  <si>
    <t>Alabama ... poll</t>
  </si>
  <si>
    <t>https://www.foxnews.com/sports/alabama-claims-top-spot-in-final-ap-poll</t>
  </si>
  <si>
    <t>Durable ... expectations</t>
  </si>
  <si>
    <t>https://www.foxbusiness.com/features/durable-goods-orders-miss-expectations</t>
  </si>
  <si>
    <t>No. ... 12</t>
  </si>
  <si>
    <t>https://www.foxnews.com/sports/no-1-baylor-women-beat-texas-tech-clinch-big-12</t>
  </si>
  <si>
    <t>TRUCKS: ... Buescher</t>
  </si>
  <si>
    <t>https://www.foxnews.com/sports/trucks-the-return-of-james-buescher</t>
  </si>
  <si>
    <t>Calls ... reality</t>
  </si>
  <si>
    <t>https://www.foxnews.com/us/calls-for-longer-school-years-face-budget-reality</t>
  </si>
  <si>
    <t>Police ... pimp</t>
  </si>
  <si>
    <t>https://www.foxnews.com/us/police-seek-possible-young-victims-of-alleged-pimp</t>
  </si>
  <si>
    <t>Must ... Iran?</t>
  </si>
  <si>
    <t>https://www.foxnews.com/opinion/must-america-accept-a-nuclear-iran</t>
  </si>
  <si>
    <t>Opinion: ... Much</t>
  </si>
  <si>
    <t>https://www.foxnews.com/lifestyle/opinion-what-does-hispanic-heritage-month-mean-to-me-not-much</t>
  </si>
  <si>
    <t>Iraq ... city</t>
  </si>
  <si>
    <t>https://www.reuters.com/article/uk-iraq/iraq-army-tightens-grip-on-southern-city-idUKL1623966320080616</t>
  </si>
  <si>
    <t>Colombia ... rescue</t>
  </si>
  <si>
    <t>https://www.reuters.com/article/us-colombia-rebels/colombia-misused-red-cross-emblem-in-hostage-rescue-idUSN1643285220080717</t>
  </si>
  <si>
    <t>Toronto ... data</t>
  </si>
  <si>
    <t>https://www.reuters.com/article/markets-canada-stocks/toronto-stocks-set-to-fall-after-inflation-data-idUSN1933048620080619</t>
  </si>
  <si>
    <t>Some ... pct</t>
  </si>
  <si>
    <t>https://www.reuters.com/article/japan-aluminium/some-japan-q2-aluminium-premiums-rise-nearly-30-pct-idUST22054620080304</t>
  </si>
  <si>
    <t>Indian ... worry</t>
  </si>
  <si>
    <t>https://www.reuters.com/article/india-stocks/indian-shares-fall-2-5-pct-on-earnings-worry-idUSBOM41817020081226</t>
  </si>
  <si>
    <t>Microsoft ... $299</t>
  </si>
  <si>
    <t>https://www.reuters.com/article/us-microsoft-xbox360/microsoft-reportedly-to-cut-price-of-xbox-360-to-299-idUSN3044366620080630</t>
  </si>
  <si>
    <t>Stocks ... spending</t>
  </si>
  <si>
    <t>https://www.reuters.com/article/us-markets-stocks/stocks-tumble-as-dell-warns-on-tech-spending-idUSLC59987420080829</t>
  </si>
  <si>
    <t>TOPWRAP ... crisis</t>
  </si>
  <si>
    <t>https://www.reuters.com/article/financial/topwrap-7-glimmers-of-hope-seen-amid-global-economic-crisis-idUSSP43795920090312</t>
  </si>
  <si>
    <t>UPDATE ... shares</t>
  </si>
  <si>
    <t>https://www.reuters.com/article/bat/update-4-bat-beats-earnings-forecasts-to-lift-shares-idUSLT69168420090730</t>
  </si>
  <si>
    <t>Canadiens ... poll</t>
  </si>
  <si>
    <t>https://www.reuters.com/article/us-nhl-canadiens-poll/canadiens-considered-greatest-hockey-team-poll-idUSTRE5B041720091201</t>
  </si>
  <si>
    <t>Obama ... reform</t>
  </si>
  <si>
    <t>https://www.reuters.com/article/us-usa-healthcare-obama-sb/obama-says-u-s-closer-than-ever-to-healthcare-reform-idUSTRE56K4S320090721</t>
  </si>
  <si>
    <t>Flir ... fall</t>
  </si>
  <si>
    <t>https://www.reuters.com/article/flir/flir-systems-loses-out-on-180-mln-us-navy-contract-shares-fall-idUSBNG41542020090127</t>
  </si>
  <si>
    <t>Pentagon ... models</t>
  </si>
  <si>
    <t>https://www.reuters.com/article/us-lockheed-helicopter/pentagon-eyes-two-presidential-helicopter-models-idUSTRE54J5O920090520</t>
  </si>
  <si>
    <t>UAE ... power</t>
  </si>
  <si>
    <t>https://www.reuters.com/article/us-emirates-nuclear/uae-to-sell-nuclear-power-idUSTRE5BS2C120091229</t>
  </si>
  <si>
    <t>UN ... process</t>
  </si>
  <si>
    <t>https://www.reuters.com/article/yemen-security-prisoners/un-envoy-says-yemen-prisoner-swap-would-help-peace-process-idUSL5N2002QB</t>
  </si>
  <si>
    <t>Axel ... report</t>
  </si>
  <si>
    <t>https://www.reuters.com/article/us-axel-springer-layoffs-kkr/axel-springer-plans-layoffs-after-kkr-becomes-biggest-shareholder-report-idUSKBN1W00MK</t>
  </si>
  <si>
    <t>Athletics ... Orioles</t>
  </si>
  <si>
    <t>https://www.reuters.com/article/baseball-mlb-bal-oak/athletics-launch-five-homers-in-win-at-orioles-idUSMTZXEF4BRXCXNM</t>
  </si>
  <si>
    <t>UPDATE ... CEO</t>
  </si>
  <si>
    <t>https://www.reuters.com/article/uganda-mtn/update-1-south-africas-mtn-aims-to-expand-local-shareholding-of-its-ugandan-unit-to-20-pct-ceo-idUSL8N2110S3</t>
  </si>
  <si>
    <t>BRIEF-Sanxiang ... Yuan</t>
  </si>
  <si>
    <t>https://www.reuters.com/article/brief-sanxiang-impression-expects-2017-n/brief-sanxiang-impression-expects-2017-net-profit-to-fall-to-about-2730-mln-yuan-idUSH9N1PK016</t>
  </si>
  <si>
    <t>Copper, ... shortages</t>
  </si>
  <si>
    <t>https://www.reuters.com/article/us-metals-base-poll/copper-aluminum-prices-to-drift-despite-shortages-idUSKBN1FE1TQ</t>
  </si>
  <si>
    <t>Rising ... share</t>
  </si>
  <si>
    <t>https://www.reuters.com/article/us-india-gold-imports/rising-gold-dore-imports-to-india-to-dent-banks-market-share-idUSKBN1KR0GY</t>
  </si>
  <si>
    <t>Japan's ... business</t>
  </si>
  <si>
    <t>https://www.reuters.com/article/us-crypto-currencies-japan-fsa/japans-fsa-orders-two-cryptocurrency-exchanges-to-halt-business-idUSKCN1HD0SX</t>
  </si>
  <si>
    <t>OPEC's ... more</t>
  </si>
  <si>
    <t>https://www.reuters.com/article/bosnia-opec-loans/opecs-fund-lends-bosnia-476-mln-euros-to-build-highway-pledges-more-idUSL8N1VL31U</t>
  </si>
  <si>
    <t>Poland ... Court</t>
  </si>
  <si>
    <t>https://www.reuters.com/article/us-eu-poland/poland-adopts-new-law-to-accelerate-changes-in-supreme-court-idUSKBN1KE2GR</t>
  </si>
  <si>
    <t>MOVES-Markel ... underwriter</t>
  </si>
  <si>
    <t>https://www.reuters.com/article/markel-international-moves-debbie-osulli/moves-markel-international-names-new-senior-yacht-underwriter-idUSL3N1S73MF</t>
  </si>
  <si>
    <t>Bank ... unchanged</t>
  </si>
  <si>
    <t>https://www.reuters.com/article/us-japan-economy-inflation-idUSKBN0MS5L120150402</t>
  </si>
  <si>
    <t>Spanish ... poll</t>
  </si>
  <si>
    <t>https://www.reuters.com/article/us-spain-election-poll-idUSKCN0S50F220151011</t>
  </si>
  <si>
    <t>USOC ... bid</t>
  </si>
  <si>
    <t>https://www.reuters.com/article/us-olympics-boston-idUSKBN0M92KL20150313</t>
  </si>
  <si>
    <t>Puig ... Diamondbacks</t>
  </si>
  <si>
    <t>https://www.reuters.com/article/bbo-diamondbacks-dodgers-writethru-idUSMTZEA4LCQTA2520140421</t>
  </si>
  <si>
    <t>Discount ... persist</t>
  </si>
  <si>
    <t>https://www.reuters.com/article/us-retail-discounters-analysis-idUSBREA1P0SN20140226</t>
  </si>
  <si>
    <t>Ebola ... WHO</t>
  </si>
  <si>
    <t>https://www.reuters.com/article/us-health-ebola-who-idUSKCN0HK0SV20140925</t>
  </si>
  <si>
    <t>TABLE-Hong ... Dec</t>
  </si>
  <si>
    <t>https://www.reuters.com/article/hongkong-yuan-idUSL3N0LX2SC20140228</t>
  </si>
  <si>
    <t>South ... Leone</t>
  </si>
  <si>
    <t>https://www.reuters.com/article/us-safrica-ebola-idUSKBN0GL1GY20140821</t>
  </si>
  <si>
    <t>Toyota ... problem</t>
  </si>
  <si>
    <t>https://www.reuters.com/article/us-toyota-recall-idUSBREA4M0HJ20140523</t>
  </si>
  <si>
    <t>Steinmeier: ... Syria</t>
  </si>
  <si>
    <t>https://www.reuters.com/article/us-mideast-crisis-syria-turkey-steinmeie-idUSKCN1181JW</t>
  </si>
  <si>
    <t>German ... sources</t>
  </si>
  <si>
    <t>https://www.reuters.com/article/nordsee-sale-idUSL8N1CI1MN</t>
  </si>
  <si>
    <t>BRIEF-TCL's ... invest</t>
  </si>
  <si>
    <t>https://www.reuters.com/article/idUSL3N1BO34R</t>
  </si>
  <si>
    <t>BRIEF-Xiamen ... y/y</t>
  </si>
  <si>
    <t>https://www.reuters.com/article/idUSL3N1713BD</t>
  </si>
  <si>
    <t>UPDATE ... 26</t>
  </si>
  <si>
    <t>https://www.reuters.com/article/britain-stocks-factors-idUSL3N17T29B</t>
  </si>
  <si>
    <t>Pakistan's ... killing'</t>
  </si>
  <si>
    <t>https://www.reuters.com/article/us-pakistan-honourkillings-idUSKCN0XX1Q5</t>
  </si>
  <si>
    <t>BRIEF-Geely ... 2017</t>
  </si>
  <si>
    <t>https://www.reuters.com/article/brief-geely-automobile-holdings-updates/brief-geely-automobile-holdings-updates-on-sales-volume-for-august-2017-idUSFWN1LN02A</t>
  </si>
  <si>
    <t>Senator ... statement</t>
  </si>
  <si>
    <t>https://www.reuters.com/article/us-usa-congress-mccain-treatment/senator-mccain-returning-to-arizona-for-cancer-treatment-statement-idUSKBN1AD2FH</t>
  </si>
  <si>
    <t>BRIEF-Wildhorse ... members</t>
  </si>
  <si>
    <t>https://www.reuters.com/article/brief-wildhorse-resource-announces-elect-idUSASA09VSB</t>
  </si>
  <si>
    <t>BRIEF-63 ... CEO</t>
  </si>
  <si>
    <t>https://www.reuters.com/article/brief-63-moons-technologies-gets-shareho/brief-63-moons-technologies-gets-shareholders-nod-for-appointment-of-rajendran-soundaram-as-md-ceo-idUSFWN1L90A0</t>
  </si>
  <si>
    <t>BRIEF-Fortress ... CFO</t>
  </si>
  <si>
    <t>https://www.reuters.com/article/brief-fortress-biotech-appoints-robyn-hu-idUSFWN1JR0SK</t>
  </si>
  <si>
    <t>UPDATE ... rising</t>
  </si>
  <si>
    <t>https://www.reuters.com/article/safrica-rates/update-2-south-africa-holds-repo-rate-says-inflation-risks-rising-idUSL8N1NT3LI</t>
  </si>
  <si>
    <t>BRIEF-Specialty ... CFO</t>
  </si>
  <si>
    <t>https://www.reuters.com/article/brief-specialty-fashion-group-names-cfo-idUSFWN1JM00A</t>
  </si>
  <si>
    <t>Nationalist ... economy</t>
  </si>
  <si>
    <t>https://www.reuters.com/article/us-finland-government-finnsparty-terho-idUSKBN18W27T</t>
  </si>
  <si>
    <t>BRIEF-Ningbo ... 20</t>
  </si>
  <si>
    <t>https://www.reuters.com/article/brief-ningbo-shenglong-automotive-powert-idUSL3N1JA273</t>
  </si>
  <si>
    <t>BRIEF-RPMGlobal ... Systems</t>
  </si>
  <si>
    <t>https://www.reuters.com/article/brief-rpmglobal-enters-software-license-idUSFWN1IM066</t>
  </si>
  <si>
    <t>Jeff ... revolution</t>
  </si>
  <si>
    <t>https://www.reuters.com/article/us-wapshott-publishing-idUSBRE9770V320130808</t>
  </si>
  <si>
    <t>Gazprom ... Ukraine</t>
  </si>
  <si>
    <t>https://www.reuters.com/article/gazprom-ukraine-warning-idUSL6N0DB44S20130424</t>
  </si>
  <si>
    <t>WRAPUP ... crunch</t>
  </si>
  <si>
    <t>https://www.reuters.com/article/canada-banks-idUSL1N0BSI5T20130228</t>
  </si>
  <si>
    <t>New ... FRN</t>
  </si>
  <si>
    <t>https://www.reuters.com/article/idUSL4N0AD6FZ20130108</t>
  </si>
  <si>
    <t>UPDATE ... policies</t>
  </si>
  <si>
    <t>https://www.reuters.com/article/blackrock-fink-idUSL3N0CC0ZQ20130320</t>
  </si>
  <si>
    <t>Brown ... Iraq</t>
  </si>
  <si>
    <t>https://www.reuters.com/article/idUSL28815223</t>
  </si>
  <si>
    <t>Canadian ... derails</t>
  </si>
  <si>
    <t>https://www.reuters.com/article/idUSWEN8031</t>
  </si>
  <si>
    <t>EDAP ... HealthTronics</t>
  </si>
  <si>
    <t>https://www.reuters.com/article/idUSIN20070412071315EDAP20070412</t>
  </si>
  <si>
    <t>Pro-Pharamceutical ... bio-pharmaceutical</t>
  </si>
  <si>
    <t>https://www.reuters.com/article/idUSIN20070723070020PRW20070723</t>
  </si>
  <si>
    <t>Beverly ... sale</t>
  </si>
  <si>
    <t>https://www.reuters.com/article/beverlyhillsbancorp/beverly-hills-bancorp-explores-possible-sale-idUSWEN875120070613</t>
  </si>
  <si>
    <t>Battered ... FTSE</t>
  </si>
  <si>
    <t>https://www.reuters.com/article/markets-britain-stocks/battered-banks-help-knock-1-pct-off-the-ftse-idUSL045588320071204</t>
  </si>
  <si>
    <t>Bank ... Brokerage</t>
  </si>
  <si>
    <t>https://www.reuters.com/article/idUSIN20070516092858BAC20070516</t>
  </si>
  <si>
    <t>TABLE-Foreign ... return</t>
  </si>
  <si>
    <t>https://www.reuters.com/article/markets-korea-stocks-foreign-idUSL3E8ER3M720120327</t>
  </si>
  <si>
    <t>GLOBAL ... low</t>
  </si>
  <si>
    <t>https://www.reuters.com/article/markets-global-idUSL1E8NQ35P20121226</t>
  </si>
  <si>
    <t>Olympics-Women's ... results</t>
  </si>
  <si>
    <t>https://www.reuters.com/article/oly-wres-wrw63k-idUSL6E8J8FS020120808</t>
  </si>
  <si>
    <t>Seoul ... speech</t>
  </si>
  <si>
    <t>https://www.reuters.com/article/markets-korea-stocks-idUSL4E8JU8AU20120830</t>
  </si>
  <si>
    <t>TEXT-S&amp;P ... Ltd.</t>
  </si>
  <si>
    <t>https://www.reuters.com/article/idUSWLA292620120907</t>
  </si>
  <si>
    <t>Seoul ... patents</t>
  </si>
  <si>
    <t>https://www.reuters.com/article/samsung-apple-court-idUSL4E8J93O420120824</t>
  </si>
  <si>
    <t>China ... report</t>
  </si>
  <si>
    <t>https://www.reuters.com/article/us-china-dividendtax-idUSBRE89S01620121029</t>
  </si>
  <si>
    <t>Woolworths ... buyback</t>
  </si>
  <si>
    <t>https://www.reuters.com/article/woolworths-idUSSDYALE6O120101010</t>
  </si>
  <si>
    <t>TABLE-Nichiden ... forecast</t>
  </si>
  <si>
    <t>https://www.reuters.com/article/idUST12K4SN9P20101101</t>
  </si>
  <si>
    <t>CANADA ... speech</t>
  </si>
  <si>
    <t>https://www.reuters.com/article/markets-canada-stocks-idUSTZOFLE67120101015</t>
  </si>
  <si>
    <t>Micheel ... albatross</t>
  </si>
  <si>
    <t>https://www.reuters.com/article/us-golf-open-albatross-idUSTRE65J2ZO20100620</t>
  </si>
  <si>
    <t>Tokyo ... forecast</t>
  </si>
  <si>
    <t>https://www.reuters.com/article/idUST252JE7K420101025</t>
  </si>
  <si>
    <t>Spain ... future</t>
  </si>
  <si>
    <t>https://www.reuters.com/article/economy-spain-welfare/spain-pm-says-cuts-needed-to-protect-welfare-future-idUSLDE64M07L20100523</t>
  </si>
  <si>
    <t>Southern ... shut</t>
  </si>
  <si>
    <t>https://www.reuters.com/article/utilities-operations-southern-vogtle/southern-ga-vogtle-2-reactor-shut-idUSN0816536620100308</t>
  </si>
  <si>
    <t>U.S. ... quarter</t>
  </si>
  <si>
    <t>https://www.reuters.com/article/us-usa-industrials-results-idUSTRE73D53F20110414</t>
  </si>
  <si>
    <t>Libyans ... government</t>
  </si>
  <si>
    <t>https://www.reuters.com/article/libya-government-idUSL5E7KI0V120110918</t>
  </si>
  <si>
    <t>UPDATE ... rev</t>
  </si>
  <si>
    <t>https://www.reuters.com/article/responsys-idUSL3E7J950220110809</t>
  </si>
  <si>
    <t>UPDATE ... Fund</t>
  </si>
  <si>
    <t>https://www.reuters.com/article/fidelity-magellan-idUSS1E78C0WC20110913</t>
  </si>
  <si>
    <t>Saudi's ... forecast</t>
  </si>
  <si>
    <t>https://www.reuters.com/article/sabb-earnings-idUSL6E7IC1QN20110712</t>
  </si>
  <si>
    <t>Old ... Management</t>
  </si>
  <si>
    <t>https://www.reuters.com/article/oldmutual-dwight-idUSS1E78T1M320110930</t>
  </si>
  <si>
    <t>China ... Minister</t>
  </si>
  <si>
    <t>https://www.reuters.com/article/us-china-economy-yuan-idUSTRE7A60F120111107</t>
  </si>
  <si>
    <t>Belgium ... bishop</t>
  </si>
  <si>
    <t>https://www.reuters.com/article/us-belgium-catholic-abuse-idUSTRE73E2HY20110415</t>
  </si>
  <si>
    <t>Life-changing' ... welcomed</t>
  </si>
  <si>
    <t>https://www.bbc.com/news/uk-scotland-49673093</t>
  </si>
  <si>
    <t>Sudan ... sentence</t>
  </si>
  <si>
    <t>https://www.bbc.com/news/world-africa-48413574</t>
  </si>
  <si>
    <t>Call ... others</t>
  </si>
  <si>
    <t>https://www.bbc.com/news/uk-wales-42622904</t>
  </si>
  <si>
    <t>Birmingham ... Harry</t>
  </si>
  <si>
    <t>https://www.bbc.com/news/av/uk-england-birmingham-43330632/birmingham-crowd-welcomes-meghan-markle-and-prince-harry</t>
  </si>
  <si>
    <t>Elaine ... bid</t>
  </si>
  <si>
    <t>https://www.bbc.com/news/uk-scotland-south-scotland-33959058</t>
  </si>
  <si>
    <t>Lancashire ... offences</t>
  </si>
  <si>
    <t>https://www.bbc.com/news/uk-england-lancashire-34556161</t>
  </si>
  <si>
    <t>Falls ... operating</t>
  </si>
  <si>
    <t>https://www.bbc.com/news/uk-northern-ireland-34696969</t>
  </si>
  <si>
    <t>Daniel ... supply</t>
  </si>
  <si>
    <t>https://www.bbc.com/news/uk-england-london-28365083</t>
  </si>
  <si>
    <t>Clutha ... away'</t>
  </si>
  <si>
    <t>https://www.bbc.com/news/av/uk-scotland-30254181/clutha-helicopter-crash-it-was-a-pint-away</t>
  </si>
  <si>
    <t>Barack ... trip</t>
  </si>
  <si>
    <t>https://www.bbc.com/news/world-asia-36258866</t>
  </si>
  <si>
    <t>Handsworth ... attack</t>
  </si>
  <si>
    <t>https://www.bbc.com/news/uk-england-birmingham-37800504</t>
  </si>
  <si>
    <t>London ... collapse</t>
  </si>
  <si>
    <t>https://www.bbc.com/news/uk-england-london-36129283</t>
  </si>
  <si>
    <t>Billy ... we?</t>
  </si>
  <si>
    <t>https://www.bbc.com/news/av/uk-politics-38929867/billy-bragg-on-question-time-what-kind-of-country-are-we</t>
  </si>
  <si>
    <t>Firefighters ... incident</t>
  </si>
  <si>
    <t>https://www.bbc.com/news/uk-scotland-highlands-islands-39563536</t>
  </si>
  <si>
    <t>Israel ... revenue</t>
  </si>
  <si>
    <t>https://www.bbc.com/news/world-middle-east-21923648</t>
  </si>
  <si>
    <t>Surrey ... butterfly</t>
  </si>
  <si>
    <t>https://www.bbc.com/news/uk-england-surrey-24525303</t>
  </si>
  <si>
    <t>Microsoft ... row</t>
  </si>
  <si>
    <t>https://www.bbc.com/news/technology-22980973</t>
  </si>
  <si>
    <t>No ... NHS</t>
  </si>
  <si>
    <t>https://www.bbc.com/news/av/health-21946020/no-more-cover-ups-health-secretary-jeremy-hunt-tells-nhs</t>
  </si>
  <si>
    <t>Shame ... massacre</t>
  </si>
  <si>
    <t>https://www.bbc.com/news/av/world-middle-east-19160565/shame-on-ioc-says-israeli-widow-of-olympics-massacre</t>
  </si>
  <si>
    <t>South ... nation'?</t>
  </si>
  <si>
    <t>https://www.bbc.com/news/world-africa-19326263</t>
  </si>
  <si>
    <t>NUT ... conditions</t>
  </si>
  <si>
    <t>https://www.bbc.com/news/av/education-19527384/nut-say-members-vote-to-strike-over-pay-and-conditions</t>
  </si>
  <si>
    <t>Pensions: ... problem</t>
  </si>
  <si>
    <t>https://www.bbc.com/news/business-10840248</t>
  </si>
  <si>
    <t>Tributes ... Broad</t>
  </si>
  <si>
    <t>https://www.bbc.com/news/uk-england-surrey-13521015</t>
  </si>
  <si>
    <t>Travel ... Gloucestershire</t>
  </si>
  <si>
    <t>https://www.bbc.com/news/uk-england-gloucestershire-16007959</t>
  </si>
  <si>
    <t>Guildford ... drive</t>
  </si>
  <si>
    <t>https://www.bbc.com/news/uk-england-surrey-14191971</t>
  </si>
  <si>
    <t>Alvin ... exploited?</t>
  </si>
  <si>
    <t>https://www.bbc.com/news/av/business-14445032/alvin-hall-are-graduate-interns-being-exploited</t>
  </si>
  <si>
    <t>Get ... Schuster</t>
  </si>
  <si>
    <t>https://www.dailymail.co.uk/sport/football/article-1056505/Get-Real-Robinho-Youre-star-player-mediocre-blasts-Schuster.html</t>
  </si>
  <si>
    <t>Spurs ... terms</t>
  </si>
  <si>
    <t>https://www.dailymail.co.uk/sport/football/article-1038397/Spurs-defender-Kaboul-set-follow-Tainio-Sunderland-agreeing-personal-terms.html</t>
  </si>
  <si>
    <t>Lewis ... line</t>
  </si>
  <si>
    <t>https://www.dailymail.co.uk/sport/formulaone/article-1194478/Lewis-Hamilton-Formula-One-power-struggle-means-job-line.html</t>
  </si>
  <si>
    <t>China ... lending</t>
  </si>
  <si>
    <t>https://www.dailymail.co.uk/money/article-1151030/China-urges-foreign-banks-lending.html</t>
  </si>
  <si>
    <t>Kim ... SKIMS</t>
  </si>
  <si>
    <t>https://www.dailymail.co.uk/tvshowbiz/article-7484485/Kim-Kardashian-flaunts-hourglass-figure-black-bandeau-bottoms-new-line-SKIMS.html</t>
  </si>
  <si>
    <t>Austrian ... price</t>
  </si>
  <si>
    <t>https://www.dailymail.co.uk/news/article-6677303/Austrian-government-ordered-pay-1-3million-owner-house-Hitler-born.html</t>
  </si>
  <si>
    <t>Iranian ... warn</t>
  </si>
  <si>
    <t>https://www.dailymail.co.uk/news/article-7271067/Sleeper-cells-terrorists-inspired-attack-UK-security-sources-warn.html</t>
  </si>
  <si>
    <t>Suits ... Stockholm</t>
  </si>
  <si>
    <t>https://www.dailymail.co.uk/femail/article-7555567/Crown-Princess-Victoria-Sweden-arrives-inauguration-Arctic-exhibition-Stockholm.html</t>
  </si>
  <si>
    <t>Cheryl ... show</t>
  </si>
  <si>
    <t>https://www.dailymail.co.uk/tvshowbiz/article-7570277/Cheryl-puts-racy-display-makes-surprise-appearance-Todrick-Halls-Palladium-show.html</t>
  </si>
  <si>
    <t>Suits ... Markle?)</t>
  </si>
  <si>
    <t>https://www.dailymail.co.uk/femail/article-7449071/Prince-Harry-arrives-celebrate-fifth-anniversary-Invictus-Games.html</t>
  </si>
  <si>
    <t>There ... interest'</t>
  </si>
  <si>
    <t>https://www.dailymail.co.uk/news/article-6207973/There-NO-General-Election-Brexit-says-Theresa-May.html</t>
  </si>
  <si>
    <t>Twinning! ... outfits</t>
  </si>
  <si>
    <t>https://www.dailymail.co.uk/tvshowbiz/article-5398597/Footy-WAG-Clementine-McVeigh-looks-chic-Chanel-boots.html</t>
  </si>
  <si>
    <t>Rhian ... regime</t>
  </si>
  <si>
    <t>https://www.dailymail.co.uk/tvshowbiz/article-5533205/Rhian-Sugden-flaunts-ample-cleavage-skimpy-bralet.html</t>
  </si>
  <si>
    <t>The ... T.</t>
  </si>
  <si>
    <t>https://www.dailymail.co.uk/tvshowbiz/article-5846569/Married-Sights-Sarah-Roza-goes-double-date-Melbourne-hunky-new-beau.html</t>
  </si>
  <si>
    <t>Jacqueline ... walk</t>
  </si>
  <si>
    <t>https://www.dailymail.co.uk/tvshowbiz/article-6239077/Jacqueline-Jossa-affectionately-holds-sleeping-daughter-Mia-arms-enjoys-leafy-walk.html</t>
  </si>
  <si>
    <t>Sinister ... Reich</t>
  </si>
  <si>
    <t>https://www.dailymail.co.uk/news/article-5426667/Photos-sent-British-penfriend-German-girl.html</t>
  </si>
  <si>
    <t>MARKET ... talk</t>
  </si>
  <si>
    <t>https://www.dailymail.co.uk/money/markets/article-3072688/MARKET-REPORT-SAB-Miller-s-glass-half-dealers-excited-Anheuser-Busch-InBev-bid-talk.html</t>
  </si>
  <si>
    <t>It's ... top</t>
  </si>
  <si>
    <t>https://www.dailymail.co.uk/tvshowbiz/article-3324828/Home-Away-s-George-Mason-enjoys-beach-date-girlfriend-Manon-Buchalet-reveals-cleavage-top.html</t>
  </si>
  <si>
    <t>Liverpool's ... side</t>
  </si>
  <si>
    <t>https://www.dailymail.co.uk/sport/football/article-2944089/Liverpool-s-draw-Everton-failed-set-hearts-racing-Jordan-Ibe-glimpses-bright-future-Brendan-Rodgers-side.html</t>
  </si>
  <si>
    <t>No ... year</t>
  </si>
  <si>
    <t>https://www.dailymail.co.uk/tvshowbiz/article-3061880/Sam-Frost-vows-not-sleep-Bachelorette-Jackie-O-says-went-wrong-Blake-Garvey-year.html</t>
  </si>
  <si>
    <t>Leeds ... deal</t>
  </si>
  <si>
    <t>https://www.dailymail.co.uk/money/saving/article-2928030/Leeds-BS-chops-3-05-rate-regular-savings-account-just-0-85-blocks-customers-moving-better-deal.html</t>
  </si>
  <si>
    <t>Chris ... night'</t>
  </si>
  <si>
    <t>https://www.dailymail.co.uk/sport/football/article-3079791/Chris-Smalling-s-hot-tub-catches-fire-emergency-services-called-Manchester-United-defender-enjoys-lads-night.html</t>
  </si>
  <si>
    <t>Telangana's ... expense</t>
  </si>
  <si>
    <t>https://www.dailymail.co.uk/indiahome/indianews/article-3148894/Telangana-s-KCR-gifts-Rs-5-crore-Mercedes-Benz-bus-taxpayers-expense.html</t>
  </si>
  <si>
    <t>New ... Morrison</t>
  </si>
  <si>
    <t>https://www.dailymail.co.uk/tvshowbiz/article-2842379/Ginnifer-Goodwin-spotted-Time-set-films-scenes-screen-daughter-Jennifer-Morrison.html</t>
  </si>
  <si>
    <t>Complete ... predictions</t>
  </si>
  <si>
    <t>https://www.dailymail.co.uk/sport/cricket/article-2596432/Team-team-guide-new-county-season.html</t>
  </si>
  <si>
    <t>Heating ... Aimee'</t>
  </si>
  <si>
    <t>https://www.dailymail.co.uk/tvshowbiz/article-2577525/Steven-Tyler-65-early-stages-relationship-twentysomething-personal-assistant-Aimee.html</t>
  </si>
  <si>
    <t>It's ... expected</t>
  </si>
  <si>
    <t>https://www.dailymail.co.uk/tvshowbiz/article-2605649/Its-test-level-Jamie-Lynn-Sigler-reveals-motherhood-way-difficult-expected.html</t>
  </si>
  <si>
    <t>I've ... aisle</t>
  </si>
  <si>
    <t>https://www.dailymail.co.uk/tvshowbiz/article-2878734/Gregg-Wallace-50-proposes-girlfriend-Anne-Marie-Sterpini-29-plans-FOURTH-trip-aisle.html</t>
  </si>
  <si>
    <t>Missed ... Lunardi</t>
  </si>
  <si>
    <t>https://www.dailymail.co.uk/tvshowbiz/article-3727457/Aisha-Jade-fellow-Big-Brother-star-Jason-Roses-reunite-charity-ball-following-split-Travis-Lunardi.html</t>
  </si>
  <si>
    <t>The ... destroyed</t>
  </si>
  <si>
    <t>https://www.dailymail.co.uk/news/article-3751080/The-face-hatred-unveiled-Wife-jailed-Choudary-clearly-identified-time-vows-non-Muslims-Britain-destroyed.html</t>
  </si>
  <si>
    <t>Hey, ... Station</t>
  </si>
  <si>
    <t>https://www.dailymail.co.uk/news/article-3425075/Hey-recognise-place-Major-Tim-Peake-posts-brilliant-photos-UK-London-night-International-Space-Station.html</t>
  </si>
  <si>
    <t>Tears ... child</t>
  </si>
  <si>
    <t>https://www.dailymail.co.uk/tvshowbiz/article-3746391/Rachael-Finch-announces-husband-Michael-Miziner-expecting-child.html</t>
  </si>
  <si>
    <t>EXCLUSIVE: ... public</t>
  </si>
  <si>
    <t>https://www.dailymail.co.uk/news/article-4025908/Brad-Pitt-accuses-Angelina-Jolie-releasing-confidential-information-kids-files-emergency-court-order-reveals-gets-tested-drugs-alcohol-four-times-month.html</t>
  </si>
  <si>
    <t>Richie ... dress</t>
  </si>
  <si>
    <t>https://www.dailymail.co.uk/tvshowbiz/article-3832400/The-Bachelor-s-Nikki-Gogan-wears-smile-steps-male-friends-cutting-stylish-figure-plunging-red-dress.html</t>
  </si>
  <si>
    <t>Monkey ... Gorilla</t>
  </si>
  <si>
    <t>https://www.dailymail.co.uk/news/article-3744994/Competition-Hobart-pool-slide-hijacked-Harambe-fans.html</t>
  </si>
  <si>
    <t>Credit ... due</t>
  </si>
  <si>
    <t>https://www.dailymail.co.uk/money/experts/article-1540568/Credit-where-its-due.html</t>
  </si>
  <si>
    <t>Female ... Act</t>
  </si>
  <si>
    <t>https://www.dailymail.co.uk/news/article-4924976/Female-contractor-65-arrested-counter-terror-police.html</t>
  </si>
  <si>
    <t>Two ... car</t>
  </si>
  <si>
    <t>https://www.dailymail.co.uk/news/article-4552608/Vehicle-hits-children-Ohio-street-killing-2-girls.html</t>
  </si>
  <si>
    <t>Barbara ... pneumonia</t>
  </si>
  <si>
    <t>https://www.dailymail.co.uk/news/article-4146002/George-H-W-Bush-improving-wife-staying-night-hospital.html</t>
  </si>
  <si>
    <t>She's ... performances</t>
  </si>
  <si>
    <t>https://www.dailymail.co.uk/tvshowbiz/article-4434476/Nicole-Scherzinger-star-movie-adaptation-Wicked.html</t>
  </si>
  <si>
    <t>More ... beyond</t>
  </si>
  <si>
    <t>https://www.dailymail.co.uk/news/article-4200866/The-Latest-NWS-confirms-3-tornadoes-hit-south-Louisiana.html</t>
  </si>
  <si>
    <t>Southampton ... City</t>
  </si>
  <si>
    <t>https://www.dailymail.co.uk/sport/football/article-4335326/Southampton-hope-quick-Gabbiadini-return-injury.html</t>
  </si>
  <si>
    <t>Joshua ... debut</t>
  </si>
  <si>
    <t>https://www.dailymail.co.uk/sport/boxing/article-4650566/Joshua-Buatsi-Anthony-Joshua-Eddie-Hearn.html</t>
  </si>
  <si>
    <t>You're ... Rover</t>
  </si>
  <si>
    <t>https://www.dailymail.co.uk/news/article-2315670/Youre-booked-England-footballer-Andy-Carroll-stopped-police-100-000-Range-Rover.html</t>
  </si>
  <si>
    <t>This ... infamy</t>
  </si>
  <si>
    <t>https://www.dailymail.co.uk/news/article-2260894/Tiger-maul-victim-David-Villalobos-lept-Bronx-Zoo-enclosure-trying-cash-infamy.html</t>
  </si>
  <si>
    <t>MIM ... bail</t>
  </si>
  <si>
    <t>https://www.dailymail.co.uk/indiahome/indianews/article-2267875/MIM-chief-Owaisi-granted-bail.html</t>
  </si>
  <si>
    <t>Southampton ... winner</t>
  </si>
  <si>
    <t>https://www.dailymail.co.uk/sport/football/article-2518248/Southampton-2-Aston-Villa-3--Premier-League-match-report.html</t>
  </si>
  <si>
    <t>Going ... 2016?</t>
  </si>
  <si>
    <t>https://www.dailymail.co.uk/femail/article-2235282/How-relaxed-Hillary-Clinton-upstaging-Obama-presidential-tour--gearing-2016.html</t>
  </si>
  <si>
    <t>Redknapp: ... rehabilitation</t>
  </si>
  <si>
    <t>https://www.dailymail.co.uk/sport/football/article-2107038/Harry-Redknapp-International-break-hamper-Tottenhams-rehabilitation.html</t>
  </si>
  <si>
    <t>‘He’s ... horror</t>
  </si>
  <si>
    <t>https://www.dailymail.co.uk/news/article-2153619/Witnesses-Miami-cannibal-attack-described-vicious-assault-failed-mention-attacker-eating-victims-face-off.html</t>
  </si>
  <si>
    <t>German ... Holland</t>
  </si>
  <si>
    <t>https://www.dailymail.co.uk/sport/othersports/article-2205111/Judith-Arndt-defends-womens-elite-time-trial-title-UCI-Road-World-Championships.html</t>
  </si>
  <si>
    <t>New ... 14!</t>
  </si>
  <si>
    <t>https://www.dailymail.co.uk/sport/golf/article-2093364/Lydia-Ko-wins-golf-tournament-aged-14.html</t>
  </si>
  <si>
    <t>An ... flop</t>
  </si>
  <si>
    <t>https://www.dailymail.co.uk/sport/worldcup2010/article-1294266/An-time-low-Fabio-Capellos-England-hit-rock-massive-World-Cup-flop.html</t>
  </si>
  <si>
    <t>Speed ... casualties</t>
  </si>
  <si>
    <t>https://www.dailymail.co.uk/news/article-1293281/Speed-cameras-87m-year--fail-make-impact-road-casualties.html</t>
  </si>
  <si>
    <t>Uninsured ... £50'</t>
  </si>
  <si>
    <t>https://www.dailymail.co.uk/news/article-1332024/Uninsured-drivers-kill-160-people-year-face-inadequate-fines-low-50.html</t>
  </si>
  <si>
    <t>Stairway ... tower</t>
  </si>
  <si>
    <t>https://www.dailymail.co.uk/news/article-1354208/British-church-spends-12k-installing-climbing-wall-bell-tower.html</t>
  </si>
  <si>
    <t>Watford ... Eagles</t>
  </si>
  <si>
    <t>https://www.dailymail.co.uk/sport/football/article-2049478/Watford-0-Crystal-Palace-2-Zahas-stunning-strike-lifts-Eagles.html</t>
  </si>
  <si>
    <t>Every ... father</t>
  </si>
  <si>
    <t>https://www.dailymail.co.uk/femail/article-2051123/Calvin-Kleins-daughter-Marci-I-sleep-guy-dads-underwear.html</t>
  </si>
  <si>
    <t>Dept. ... Cousin</t>
  </si>
  <si>
    <t>https://www.newyorker.com/magazine/2000/11/20/dept-of-close-calls-george-w-s-cousin</t>
  </si>
  <si>
    <t>MSNBC’s ... Left’</t>
  </si>
  <si>
    <t>https://dailycaller.com/2019/01/15/msnbc-wallace-racism-democratic-party/</t>
  </si>
  <si>
    <t>Encouraging ... Take</t>
  </si>
  <si>
    <t>https://dailycaller.com/2018/02/18/encouraging-women-to-stop-wearing-yoga-pants-is-a-horrendous-take/</t>
  </si>
  <si>
    <t>Will ... China?</t>
  </si>
  <si>
    <t>https://dailycaller.com/2015/07/27/will-hillarys-half-a-billion-solar-panels-promise-send-billions-to-china/</t>
  </si>
  <si>
    <t>Trump ... Position</t>
  </si>
  <si>
    <t>https://dailycaller.com/2016/12/07/trump-tags-wwes-linda-mcmahon-for-cabinet-position/</t>
  </si>
  <si>
    <t>Cal ... Fair</t>
  </si>
  <si>
    <t>https://dailycaller.com/2017/04/24/cal-state-pro-life-club-banned-from-social-justice-fair/</t>
  </si>
  <si>
    <t>Inhofe: ... [VIDEO]</t>
  </si>
  <si>
    <t>https://dailycaller.com/2012/04/18/inhofe-obama-trying-to-run-away-from-the-far-left-environmentalists-video/</t>
  </si>
  <si>
    <t>Omaha ... manuals</t>
  </si>
  <si>
    <t>https://dailycaller.com/2011/07/13/omaha-public-schools-spend-130000-in-stimulus-money-on-diversity-manuals/</t>
  </si>
  <si>
    <t>For ... Solace</t>
  </si>
  <si>
    <t>https://gambit.blogs.nytimes.com/2008/07/17/for-hostages-chess-is-often-a-solace/</t>
  </si>
  <si>
    <t>The ... Care</t>
  </si>
  <si>
    <t>https://newoldage.blogs.nytimes.com/2008/08/28/the-candidates-silence-on-long-term-care/</t>
  </si>
  <si>
    <t>DNA ... Say</t>
  </si>
  <si>
    <t>https://www.nytimes.com/2009/05/01/us/01murder.html</t>
  </si>
  <si>
    <t>Wild ... East</t>
  </si>
  <si>
    <t>https://thequad.blogs.nytimes.com/2009/03/13/thursdays-drama-thwarts-dream-matchups-in-big-east/</t>
  </si>
  <si>
    <t>The ... Parts</t>
  </si>
  <si>
    <t>https://www.nytimes.com/2019/02/26/science/mummies-smuggling-speaker.html</t>
  </si>
  <si>
    <t>Debate ... Breakdown</t>
  </si>
  <si>
    <t>https://www.nytimes.com/2019/06/27/us/politics/debate-night-1-analysis.html</t>
  </si>
  <si>
    <t>Amazon ... Says</t>
  </si>
  <si>
    <t>https://www.nytimes.com/2018/07/08/business/amazon-racist-white-supremacist-report.html</t>
  </si>
  <si>
    <t>BOXING; ... Perspective</t>
  </si>
  <si>
    <t>https://www.nytimes.com/2001/11/22/sports/boxing-viloria-a-professional-now-starting-to-gain-perspective.html</t>
  </si>
  <si>
    <t>U.S. ... Fair</t>
  </si>
  <si>
    <t>https://www.nytimes.com/2001/12/12/world/us-warns-zimbabwe-that-next-year-s-election-must-be-fair.html</t>
  </si>
  <si>
    <t>Pride, ... Austen</t>
  </si>
  <si>
    <t>https://artsbeat.blogs.nytimes.com/2015/02/10/pride-prejudice-prostitutes-and-pickles-scholars-identify-two-new-letters-relating-to-jane-austen/</t>
  </si>
  <si>
    <t>The ... Thing</t>
  </si>
  <si>
    <t>https://www.nytimes.com/2015/03/30/arts/international/at-auction-the-picasso-signature-is-still-a-sure-thing.html</t>
  </si>
  <si>
    <t>Free ... Beer!</t>
  </si>
  <si>
    <t>https://www.nytimes.com/2014/03/30/opinion/sunday/free-craft-beer.html</t>
  </si>
  <si>
    <t>Stewart ... Race</t>
  </si>
  <si>
    <t>https://www.nytimes.com/2014/08/15/sports/autoracing/stewart-will-sit-out-nascar-race-in-michigan.html</t>
  </si>
  <si>
    <t>THE ... Landscape</t>
  </si>
  <si>
    <t>https://www.nytimes.com/2000/02/28/opinion/the-rural-life-voices-from-a-forgotten-landscape.html</t>
  </si>
  <si>
    <t>PUBLIC ... Style</t>
  </si>
  <si>
    <t>https://www.nytimes.com/2000/03/09/nyregion/public-lives-executive-names-her-own-price-and-style.html</t>
  </si>
  <si>
    <t>To ... Goalie</t>
  </si>
  <si>
    <t>https://www.nytimes.com/2016/10/06/sports/hockey/to-enhance-scoring-nhl-looks-to-shrink-the-goalie.html</t>
  </si>
  <si>
    <t>How ... Dressing</t>
  </si>
  <si>
    <t>https://www.nytimes.com/2016/11/09/dining/cornbread-dressing-thanksgiving.html</t>
  </si>
  <si>
    <t>Campaign ... Season</t>
  </si>
  <si>
    <t>https://www.nytimes.com/2002/09/08/us/campaign-season.html</t>
  </si>
  <si>
    <t>A ... War</t>
  </si>
  <si>
    <t>https://www.nytimes.com/2002/01/09/world/a-nation-challenged-mental-health-the-ravaged-minds-from-a-generation-of-war.html</t>
  </si>
  <si>
    <t>THE ... Rates</t>
  </si>
  <si>
    <t>https://www.nytimes.com/2003/01/29/business/the-markets-key-rates.html</t>
  </si>
  <si>
    <t>How ... Rules</t>
  </si>
  <si>
    <t>https://www.nytimes.com/2003/01/23/us/how-senators-voted-on-air-rules.html</t>
  </si>
  <si>
    <t>Corrections: ... 2017</t>
  </si>
  <si>
    <t>https://www.nytimes.com/2017/09/07/pageoneplus/corrections-september-7-2017.html</t>
  </si>
  <si>
    <t>Tobin ... (Wonkish)</t>
  </si>
  <si>
    <t>https://krugman.blogs.nytimes.com/2013/09/13/tobin-and-the-taper-wonkish/</t>
  </si>
  <si>
    <t>A ... Casino</t>
  </si>
  <si>
    <t>https://www.nytimes.com/2013/06/19/dining/a-flagship-restaurant-for-empire-city-casino.html</t>
  </si>
  <si>
    <t>Astronaut ... Space</t>
  </si>
  <si>
    <t>https://thelede.blogs.nytimes.com/2013/05/13/astronaut-covers-space-oddity-from-space/</t>
  </si>
  <si>
    <t>Pressing ... Views</t>
  </si>
  <si>
    <t>https://dotearth.blogs.nytimes.com/2007/12/13/pressing-murdoch-on-the-journals-climate-views/</t>
  </si>
  <si>
    <t>Loner, ... Killer</t>
  </si>
  <si>
    <t>https://www.nytimes.com/2012/03/24/opinion/loner-loser-killer.html</t>
  </si>
  <si>
    <t>36 ... Vt.</t>
  </si>
  <si>
    <t>https://www.nytimes.com/2012/08/26/travel/36-hours-in-montpelier-vt.html</t>
  </si>
  <si>
    <t>Economy’s ... Fall</t>
  </si>
  <si>
    <t>https://www.nytimes.com/2012/06/14/business/economy/weak-economys-mixed-blessing-falling-commodity-prices.html</t>
  </si>
  <si>
    <t>LeRoy ... Ensemble</t>
  </si>
  <si>
    <t>https://www.nytimes.com/2004/05/15/arts/leroy-myers-84-tap-dancer-with-the-copasetics-ensemble.html</t>
  </si>
  <si>
    <t>STATE ... Wrist</t>
  </si>
  <si>
    <t>https://www.nytimes.com/2004/01/08/technology/state-of-the-art-microsoft-s-latest-strapped-to-a-wrist.html</t>
  </si>
  <si>
    <t>Misaligned ... Accident</t>
  </si>
  <si>
    <t>https://www.nytimes.com/2010/12/30/us/30ski.html</t>
  </si>
  <si>
    <t>Ambitious ... Class</t>
  </si>
  <si>
    <t>https://www.nytimes.com/2010/02/08/books/08book.html</t>
  </si>
  <si>
    <t>Pundit ... Protest</t>
  </si>
  <si>
    <t>https://www.nytimes.com/2011/06/14/opinion/14brooks.html</t>
  </si>
  <si>
    <t>Public ... Budget</t>
  </si>
  <si>
    <t>https://www.nytimes.com/2011/02/28/business/media/28cpb.html</t>
  </si>
  <si>
    <t>To ... Hour</t>
  </si>
  <si>
    <t>https://www.nytimes.com/2011/09/03/sports/baseball/to-dodgers-bankruptcy-rolls-up-fees-by-the-hour.html</t>
  </si>
  <si>
    <t>DeLay ... Supporters</t>
  </si>
  <si>
    <t>https://www.nytimes.com/2005/05/13/politics/delay-takes-the-offensive-in-his-address-to-supporters.html</t>
  </si>
  <si>
    <t>Iran ... Accord</t>
  </si>
  <si>
    <t>https://www.bloomberg.com/news/articles/2019-05-09/iran-plays-into-trump-s-hands-with-threat-to-quit-nuclear-accord</t>
  </si>
  <si>
    <t>Merkel ... Talks</t>
  </si>
  <si>
    <t>https://www.bloomberg.com/news/articles/2018-01-08/merkel-hemmed-in-by-hard-liners-challenging-her-policy-positions</t>
  </si>
  <si>
    <t>IBM ... T23</t>
  </si>
  <si>
    <t>https://www.bloomberg.com/news/articles/2001-10-28/ibm-thinkpad-t23</t>
  </si>
  <si>
    <t>Yahoo ... Million</t>
  </si>
  <si>
    <t>https://www.bloomberg.com/news/articles/2015-12-15/yahoo-japan-plans-to-buy-travel-site-ikyu-for-up-to-830-million</t>
  </si>
  <si>
    <t>Wal-Mart ... Savings</t>
  </si>
  <si>
    <t>https://www.bloomberg.com/news/articles/2014-10-08/wal-mart-health-cuts-reopen-debate-over-obamacare-costs-savings</t>
  </si>
  <si>
    <t>OPEC ... Deal</t>
  </si>
  <si>
    <t>https://www.bloomberg.com/news/articles/2016-11-29/iran-says-it-won-t-cut-oil-production-as-talks-remain-deadlocked</t>
  </si>
  <si>
    <t>MetLife ... ‘Brighthouse’</t>
  </si>
  <si>
    <t>https://www.bloomberg.com/news/articles/2016-07-21/metlife-rebrands-retail-unit-to-be-separated-as-brighthouse</t>
  </si>
  <si>
    <t>Amazon ... Spending</t>
  </si>
  <si>
    <t>https://www.bloomberg.com/news/articles/2017-02-02/amazon-revenue-misses-estimates-as-holiday-sales-fall-short</t>
  </si>
  <si>
    <t>Silex ... Projec</t>
  </si>
  <si>
    <t>https://www.bloomberg.com/news/articles/2013-06-24/silex-unit-completes-australia-s-largest-cpv-solar-projec</t>
  </si>
  <si>
    <t>Commodities ... Quarter</t>
  </si>
  <si>
    <t>https://www.bloomberg.com/news/articles/2013-05-15/commodities-revenue-at-10-top-banks-seen-down-54-in-1st-quarter</t>
  </si>
  <si>
    <t>Intel's ... Shoppers</t>
  </si>
  <si>
    <t>https://www.bloomberg.com/news/articles/2012-05-01/intels-help-brings-the-web-to-in-store-shoppers</t>
  </si>
  <si>
    <t>Lions ... Sequel</t>
  </si>
  <si>
    <t>https://www.bloomberg.com/news/articles/2012-04-11/lions-gate-loses-hunger-games-director-in-blow-to-film-sequel</t>
  </si>
  <si>
    <t>Sovereign ... Europe</t>
  </si>
  <si>
    <t>https://www.bloomberg.com/news/articles/2010-08-27/sovereign-credit-default-swaps-head-for-record-monthly-increase-in-europe</t>
  </si>
  <si>
    <t>Brazil ... Currency</t>
  </si>
  <si>
    <t>https://www.bloomberg.com/news/articles/2011-01-03/brazil-trade-surplus-fell-20-last-year-on-currency-gains-economic-growth</t>
  </si>
  <si>
    <t>No ... example</t>
  </si>
  <si>
    <t>https://www.economist.com/europe/2014/01/04/no-longer-a-shining-example</t>
  </si>
  <si>
    <t>The ... five</t>
  </si>
  <si>
    <t>https://www.economist.com/asia/2004/05/27/the-famous-five</t>
  </si>
  <si>
    <t>Battling ... Strategies</t>
  </si>
  <si>
    <t>https://www.npr.org/templates/story/story.php?storyId=90856062</t>
  </si>
  <si>
    <t>Ethiopia's ... 1991</t>
  </si>
  <si>
    <t>https://www.npr.org/2018/02/28/589090717/in-ethiopia-bitter-social-conflict-plays-out-on-the-soccer-field</t>
  </si>
  <si>
    <t>Factory ... Fiat-Chrysler</t>
  </si>
  <si>
    <t>https://www.npr.org/2015/10/02/445216656/factory-workers-reject-contract-with-fiat-chrysler</t>
  </si>
  <si>
    <t>Yay, ... Ever)</t>
  </si>
  <si>
    <t>https://www.npr.org/2016/09/28/495795876/yay-its-time-for-my-performance-review-said-no-one-ever</t>
  </si>
  <si>
    <t>Asians-Only ... Together</t>
  </si>
  <si>
    <t>https://www.npr.org/sections/codeswitch/2013/09/08/213574323/asians-only-volleyball-brings-community-together</t>
  </si>
  <si>
    <t>Attack ... Pakistan</t>
  </si>
  <si>
    <t>https://www.npr.org/templates/story/story.php?storyId=6415416</t>
  </si>
  <si>
    <t>For ... Glitters</t>
  </si>
  <si>
    <t>https://www.npr.org/templates/story/story.php?storyId=129861260</t>
  </si>
  <si>
    <t>Saving ... Tan</t>
  </si>
  <si>
    <t>https://www.npr.org/templates/story/story.php?storyId=5020636</t>
  </si>
  <si>
    <t>Former ... Invite</t>
  </si>
  <si>
    <t>https://www.washingtonexaminer.com/former-us-ambassador-to-vatican-declines-notre-dame-invite</t>
  </si>
  <si>
    <t>Where ... go?</t>
  </si>
  <si>
    <t>https://www.washingtonexaminer.com/opinion/where-did-all-the-smart-men-go</t>
  </si>
  <si>
    <t>Why ... killers</t>
  </si>
  <si>
    <t>https://www.washingtonexaminer.com/opinion/why-israel-advocates-going-easy-on-khashoggis-killers</t>
  </si>
  <si>
    <t>W.Va. ... unit’</t>
  </si>
  <si>
    <t>https://www.washingtonexaminer.com/wva-mass-litigation-panel-operates-as-8216-cohesive-unit-8217</t>
  </si>
  <si>
    <t>Drug ... jobs</t>
  </si>
  <si>
    <t>https://www.washingtonexaminer.com/drug-companies-announce-nc-expansions-new-jobs</t>
  </si>
  <si>
    <t>Cullerton: ... remain</t>
  </si>
  <si>
    <t>https://www.washingtonexaminer.com/cullerton-challenge-of-pension-reform-may-remain</t>
  </si>
  <si>
    <t>Search ... Japan</t>
  </si>
  <si>
    <t>https://www.washingtonexaminer.com/search-underway-for-marine-pilot-after-hornet-crash-off-japan</t>
  </si>
  <si>
    <t>Judge ... Maryland</t>
  </si>
  <si>
    <t>https://www.washingtonexaminer.com/judge-allows-drug-price-gouging-law-to-go-into-effect-in-maryland</t>
  </si>
  <si>
    <t>Average ... pct.</t>
  </si>
  <si>
    <t>https://www.washingtonexaminer.com/average-on-30-year-us-mortgage-rises-to-342-pct</t>
  </si>
  <si>
    <t>Chef ... pizazz</t>
  </si>
  <si>
    <t>https://www.washingtonexaminer.com/chef-paolino-s-dishes-pasta-with-pizazz</t>
  </si>
  <si>
    <t>U.S. ... Cup</t>
  </si>
  <si>
    <t>https://www.washingtonexaminer.com/us-takes-10-6-lead-at-ryder-cup</t>
  </si>
  <si>
    <t>Woman ... case</t>
  </si>
  <si>
    <t>https://www.washingtonexaminer.com/woman-locked-up-in-alec-baldwin-stalking-case</t>
  </si>
  <si>
    <t>A ... dread</t>
  </si>
  <si>
    <t>https://www.washingtonexaminer.com/a-day-of-the-living-dread</t>
  </si>
  <si>
    <t>Many ... East</t>
  </si>
  <si>
    <t>https://www.washingtonexaminer.com/weekly-standard/many-reasons-for-americas-continued-engagement-in-the-middle-east</t>
  </si>
  <si>
    <t>The ... Edition</t>
  </si>
  <si>
    <t>https://slate.com/culture/2019/06/culture-gabfest-good-fight-universal-music-group-fire-sally-rooney-normal-people.html</t>
  </si>
  <si>
    <t>In ... Passwords</t>
  </si>
  <si>
    <t>https://slate.com/technology/2014/08/death-of-the-password-biometrics-device-based-authentication-also-flawed.html</t>
  </si>
  <si>
    <t>Baldwin’s ... Beast</t>
  </si>
  <si>
    <t>https://slate.com/culture/2017/04/baldwins-boffo-boss-baby-beats-beauty-and-the-beast.html</t>
  </si>
  <si>
    <t>The ... Offshoring</t>
  </si>
  <si>
    <t>https://slate.com/business/2012/07/bain-outsourcing-neither-obama-nor-romney-think-it-s-wrong-so-what-are-we-arguing-about.html</t>
  </si>
  <si>
    <t>Caruso ... Proceedings</t>
  </si>
  <si>
    <t>https://www.washingtonpost.com/wp-dyn/content/article/2008/06/24/AR2008062401284.html</t>
  </si>
  <si>
    <t>Good ... Pay</t>
  </si>
  <si>
    <t>https://www.washingtonpost.com/wp-dyn/content/article/2009/02/05/AR2009020502857.html</t>
  </si>
  <si>
    <t>China ... tariffs</t>
  </si>
  <si>
    <t>https://www.washingtonpost.com/world/asia_pacific/china-warns-of-countermeasures-on-us-products-if-trump-boosts-tariffs/2019/05/08/f45c6cb6-718e-11e9-9331-30bc5836f48e_story.html</t>
  </si>
  <si>
    <t>Gen. ... border</t>
  </si>
  <si>
    <t>https://www.washingtonpost.com/video/postlive/gen-joseph-dunford-on-trump-order-to-send-us-troops-to-the-southern-border/2018/12/06/ffb83a8a-4814-4867-bcd3-e629f068ecfa_video.html</t>
  </si>
  <si>
    <t>Radar ... Missed</t>
  </si>
  <si>
    <t>https://www.washingtonpost.com/archive/local/2001/10/14/radar-finds-what-shovels-missed/0c1edbc7-9ad2-472e-8e7f-0f65a05c8059/</t>
  </si>
  <si>
    <t>Kabul': ... Terrain</t>
  </si>
  <si>
    <t>https://www.washingtonpost.com/archive/lifestyle/2001/12/20/kabul-a-trip-through-rugged-terrain/7b3cf77e-20ef-4428-946c-39e6008aac40/</t>
  </si>
  <si>
    <t>John ... [Video]</t>
  </si>
  <si>
    <t>https://www.washingtonpost.com/news/the-fix/wp/2015/09/14/john-oliver-rewrites-cop-shows-to-reflect-our-broken-criminal-justice-system-video/</t>
  </si>
  <si>
    <t>Obama ... bipartisanship</t>
  </si>
  <si>
    <t>https://www.washingtonpost.com/politics/bipartisan-criminal-justice-reform-coalition-holds-white-house-meeting/2015/12/03/98cb7dde-99fa-11e5-b499-76cbec161973_story.html</t>
  </si>
  <si>
    <t>FDA: ... rights</t>
  </si>
  <si>
    <t>https://www.washingtonpost.com/politics/fda-safeguards-will-protect-whistleblower-rights/2014/02/26/e0a5c960-9f11-11e3-b8d8-94577ff66b28_story.html</t>
  </si>
  <si>
    <t>Burton's ... Vegas</t>
  </si>
  <si>
    <t>https://www.washingtonpost.com/archive/sports/2000/03/06/burtons-competition-is-all-wet-in-las-vegas/26104060-26b8-40ba-a458-1d6a0ba23cf7/</t>
  </si>
  <si>
    <t>Serena ... win</t>
  </si>
  <si>
    <t>https://www.washingtonpost.com/sports/tennis/serena-williams-earns-her-22nd-grand-slam-title-with-wimbledon-win/2016/07/09/8703cdf6-45dd-11e6-88d0-6adee48be8bc_story.html</t>
  </si>
  <si>
    <t>U.K.'s ... means</t>
  </si>
  <si>
    <t>https://www.washingtonpost.com/world/uks-cameron-made-a-deal-with-the-eu-heres-what-that-means/2016/02/19/a4d91ec4-d753-11e5-a65b-587e721fb231_video.html</t>
  </si>
  <si>
    <t>Stocks ... News</t>
  </si>
  <si>
    <t>https://www.washingtonpost.com/archive/business/2002/08/24/stocks-fall-on-forecasts-probe-news/dd10e20d-24d6-4355-8b2e-24c250aea193/</t>
  </si>
  <si>
    <t>Ask ... Guys</t>
  </si>
  <si>
    <t>https://www.washingtonpost.com/archive/lifestyle/food/2003/02/05/ask-the-wine-guys/eab61db2-fc18-4855-beff-660687d6616b/</t>
  </si>
  <si>
    <t>An ... Success</t>
  </si>
  <si>
    <t>https://www.washingtonpost.com/archive/local/2003/05/22/an-unceremonious-success/cac4b405-0a0f-46c8-a25a-8eece206d283/</t>
  </si>
  <si>
    <t>No. ... championship</t>
  </si>
  <si>
    <t>https://www.washingtonpost.com/video/sports/highschools/no-1-landon-routes-bullis-18-7-to-capture-iac-championship/2017/05/12/78176ac2-3782-11e7-ab03-aa29f656f13e_video.html</t>
  </si>
  <si>
    <t>Severe ... games</t>
  </si>
  <si>
    <t>https://www.washingtonpost.com/news/early-lead/wp/2013/11/17/severe-weather-in-chicago-buffalo-cincinnati-pittsburgh-may-strike-nfl-games/</t>
  </si>
  <si>
    <t>Hi, ... from…</t>
  </si>
  <si>
    <t>https://www.washingtonpost.com/news/wonk/wp/2013/06/24/hi-its-troy-mcclure-you-may-remember-him-from/</t>
  </si>
  <si>
    <t>In ... Skies</t>
  </si>
  <si>
    <t>https://www.washingtonpost.com/wp-dyn/content/article/2007/12/06/AR2007120602398.html</t>
  </si>
  <si>
    <t>Power ... Service</t>
  </si>
  <si>
    <t>https://www.washingtonpost.com/archive/business/technology/2006/05/25/power-outage-snarls-rail-service/e7f92f72-49c2-42dc-b0a1-28498912e52a/</t>
  </si>
  <si>
    <t>How ... opinion?</t>
  </si>
  <si>
    <t>https://www.washingtonpost.com/blogs/plum-line/wp/2012/12/13/how-much-longer-can-republicans-ignore-public-opinion/</t>
  </si>
  <si>
    <t>Roger ... final</t>
  </si>
  <si>
    <t>https://www.washingtonpost.com/sports/roger-federer-and-andy-murray-square-off-in-wimbledon-mens-final/2012/07/07/gJQAg0MoUW_story.html</t>
  </si>
  <si>
    <t>Basing ... Individual</t>
  </si>
  <si>
    <t>https://www.washingtonpost.com/archive/business/2004/08/15/basing-car-insurance-risk-on-the-individual/3e622e00-f46e-4904-810d-525ad12be99f/</t>
  </si>
  <si>
    <t>What ... bill</t>
  </si>
  <si>
    <t>https://www.washingtonpost.com/wp-dyn/content/article/2010/07/28/AR2010072804527.html</t>
  </si>
  <si>
    <t>Condoleezza ... sponsors</t>
  </si>
  <si>
    <t>https://www.washingtonpost.com/blogs/in-the-loop/post/condoleezza-rice-would-like-to-thank-her-sponsors/2011/10/28/gIQAxm1bWM_blog.html</t>
  </si>
  <si>
    <t>Escalator ... outages</t>
  </si>
  <si>
    <t>https://www.washingtonpost.com/local/escalator-outages/2011/09/06/gIQA8uQ07J_graphic.html</t>
  </si>
  <si>
    <t>Slave ... Cameroon</t>
  </si>
  <si>
    <t>https://www.washingtonpost.com/archive/local/2005/06/02/slave-case-defendant-caught-in-cameroon/7fe2494c-1bdb-46ab-ad7f-1e0ffbd88fe1/</t>
  </si>
  <si>
    <t>Vice ... Retirement</t>
  </si>
  <si>
    <t>https://www.breitbart.com/sports/2019/08/27/vice-president-pence-disappointed-by-andrew-lucks-retirement/</t>
  </si>
  <si>
    <t>Pollak: ... Trump-Haters</t>
  </si>
  <si>
    <t>https://www.breitbart.com/middle-east/2018/06/19/pollak-the-adl-holocaust/</t>
  </si>
  <si>
    <t>Fracking ... Commission</t>
  </si>
  <si>
    <t>https://www.breitbart.com/politics/2015/11/05/fracking-injection-wells-not-causing-texas-earthquakes-says-railroad-commission/</t>
  </si>
  <si>
    <t>Horowitz: ... 'Broaden'?</t>
  </si>
  <si>
    <t>https://www.breitbart.com/politics/2014/06/30/horowitz-which-partys-base-did-cochran-broaden/</t>
  </si>
  <si>
    <t>PICTURES: ... Rally</t>
  </si>
  <si>
    <t>https://www.breitbart.com/europe/2016/02/20/pictures-grassroots-out-london-rally/</t>
  </si>
  <si>
    <t>Peter ... Matter’</t>
  </si>
  <si>
    <t>https://www.breitbart.com/radio/2017/03/30/schweizer-ridiculous-ask-house-intel-chair-nunes-recuse-himself-investigation-not-judicial-matter/</t>
  </si>
  <si>
    <t>Netherlands ... Belgium</t>
  </si>
  <si>
    <t>https://www.breitbart.com/europe/2017/04/02/kurds-stabbed-erdogan-supporters-riot-brussels-netherlands-high-alert/</t>
  </si>
  <si>
    <t>SCOTUS ... CA</t>
  </si>
  <si>
    <t>https://www.breitbart.com/politics/2012/06/29/first-polls-obamacare-bad/</t>
  </si>
  <si>
    <t>The ... Domination</t>
  </si>
  <si>
    <t>https://www.breitbart.com/national-security/2011/09/12/the-growing-potential-of-chinese-world-domination/</t>
  </si>
  <si>
    <t>Missile ... Coast?</t>
  </si>
  <si>
    <t>https://www.politico.com/story/2013/03/east-coast-missile-defense-north-korea-iran-089140</t>
  </si>
  <si>
    <t>Boston ... Facts</t>
  </si>
  <si>
    <t>https://edition.cnn.com/2013/06/03/us/boston-marathon-terror-attack-fast-facts/index.html</t>
  </si>
  <si>
    <t>Israeli-Palestinian ... bullet</t>
  </si>
  <si>
    <t>https://edition.cnn.com/2015/10/10/world/israeli-palestinian-violence/index.html</t>
  </si>
  <si>
    <t>Police: ... estate</t>
  </si>
  <si>
    <t>https://edition.cnn.com/2016/03/04/us/oj-simpson-property-knife/index.html</t>
  </si>
  <si>
    <t>Beyonce's ... 1</t>
  </si>
  <si>
    <t>https://edition.cnn.com/2013/12/16/showbiz/music/beyonce-new-album-number-1/index.html</t>
  </si>
  <si>
    <t>Private ... infant</t>
  </si>
  <si>
    <t>https://edition.cnn.com/2011/10/14/justice/missouri-missing-girl/index.html</t>
  </si>
  <si>
    <t>Donald ... Republicans</t>
  </si>
  <si>
    <t>https://www.buzzfeednews.com/article/tanyachen/donald-trump-twitter-rant</t>
  </si>
  <si>
    <t>Vox ... B</t>
  </si>
  <si>
    <t>https://www.vox.com/vox-sentences/2019/9/20/20876496/global-youth-climate-strike</t>
  </si>
  <si>
    <t>Five ... Answer</t>
  </si>
  <si>
    <t>https://www.vox.com/2014/6/9/11627740/five-questions-this-years-e3-needs-to-answer</t>
  </si>
  <si>
    <t>New ... screen</t>
  </si>
  <si>
    <t>https://www.csmonitor.com/World/Asia-South-Central/2009/1120/p06s22-wosc.html</t>
  </si>
  <si>
    <t>Stay ... home</t>
  </si>
  <si>
    <t>https://www.csmonitor.com/Business/Saving-Money/2015/1205/Stay-warm-stay-frugal-Six-money-saving-tips-to-winterize-your-home</t>
  </si>
  <si>
    <t>Are ... rut?</t>
  </si>
  <si>
    <t>https://www.csmonitor.com/The-Culture/TV/2016/0916/Are-the-Emmys-stuck-in-a-rut</t>
  </si>
  <si>
    <t>Keanu ... Ronin'</t>
  </si>
  <si>
    <t>https://www.csmonitor.com/The-Culture/Latest-News-Wires/2013/1118/Keanu-Reeves-It-was-very-special-to-be-part-of-47-Ronin</t>
  </si>
  <si>
    <t>Estate ... now?</t>
  </si>
  <si>
    <t>https://www.csmonitor.com/Business/Tax-VOX/2012/1214/Estate-tax-up-in-the-air.-Is-the-time-to-give-now</t>
  </si>
  <si>
    <t>For ... referees</t>
  </si>
  <si>
    <t>https://www.csmonitor.com/USA/2011/0826/For-tourist-and-grizzly-bear-a-team-of-referees</t>
  </si>
  <si>
    <t>Internal ... Anyway</t>
  </si>
  <si>
    <t>https://www.thedailybeast.com/how-america-got-hooked-on-the-deadly-drug-oxycontin</t>
  </si>
  <si>
    <t>Xi ... You</t>
  </si>
  <si>
    <t>https://www.thedailybeast.com/xi-jinpings-in-your-pocket-and-hes-watching-you</t>
  </si>
  <si>
    <t>Florence ... cool</t>
  </si>
  <si>
    <t>https://www.thedailybeast.com/florence-foster-jenkins-is-cool</t>
  </si>
  <si>
    <t>Sextuplets ... Birthday</t>
  </si>
  <si>
    <t>https://abcnews.go.com/GMA/AmericanFamily/story?id=3598492&amp;page=1</t>
  </si>
  <si>
    <t>Not ... Bidens</t>
  </si>
  <si>
    <t>https://abcnews.go.com/Politics/wireStory/trump-calls-china-investigate-bidens-66033807</t>
  </si>
  <si>
    <t>Infamous ... prison</t>
  </si>
  <si>
    <t>https://abcnews.go.com/US/wireStory/infamous-counterfeiter-sentenced-federal-prison-65099654</t>
  </si>
  <si>
    <t>Melania ... members</t>
  </si>
  <si>
    <t>https://abcnews.go.com/Politics/melania-trump-makes-appearance-surgery-white-house-event/story?id=55651023</t>
  </si>
  <si>
    <t>Richard ... Boston</t>
  </si>
  <si>
    <t>https://abcnews.go.com/US/social-climber-richard-gere-padma-lakshmi-dating/story?id=23420839</t>
  </si>
  <si>
    <t>Golfing ... again</t>
  </si>
  <si>
    <t>https://abcnews.go.com/Politics/golfing-buddies-trump-hits-links-lindsey-graham/story?id=50491650</t>
  </si>
  <si>
    <t>Apple ... app</t>
  </si>
  <si>
    <t>https://abcnews.go.com/Technology/apple-scores-digital-textbooks-app/story?id=15494415</t>
  </si>
  <si>
    <t>Progressives ... stimulus</t>
  </si>
  <si>
    <t>https://thehill.com/homenews/news/17445-progressives-pressure-congress-to-pass-stimulus</t>
  </si>
  <si>
    <t>O'Rourke ... shooting</t>
  </si>
  <si>
    <t>https://thehill.com/homenews/campaign/459606-orourke-campaign-selling-this-is-f-ed-up-shirts-after-mass-shooting</t>
  </si>
  <si>
    <t>West ... strike</t>
  </si>
  <si>
    <t>https://thehill.com/blogs/blog-briefing-room/news/375846-west-virginia-teachers-pack-food-bags-for-students-in-need-even</t>
  </si>
  <si>
    <t>Ben ... wage</t>
  </si>
  <si>
    <t>https://thehill.com/blogs/ballot-box/241449-ben-carson-backs-raising-minimum-wage</t>
  </si>
  <si>
    <t>Sen. ... odds</t>
  </si>
  <si>
    <t>https://thehill.com/policy/energy-environment/224707-whitehouse-climate-fight-assisted-by-shift-of-power-in-senate-to</t>
  </si>
  <si>
    <t>Sanders ... blood'</t>
  </si>
  <si>
    <t>https://thehill.com/blogs/ballot-box/presidential-races/281013-sanders-aide-were-trying-to-open-dem-party-to-new-blood</t>
  </si>
  <si>
    <t>GOP ... days</t>
  </si>
  <si>
    <t>https://thehill.com/homenews/house/315508-house-majority-leader-presents-legislative-agenda-for-the-next-100-days</t>
  </si>
  <si>
    <t>Cornyn: ... check’</t>
  </si>
  <si>
    <t>https://thehill.com/blogs/floor-action/senate/328143-cornyn-obama-is-asking-for-a-blank-check</t>
  </si>
  <si>
    <t>re: ... Terror</t>
  </si>
  <si>
    <t>https://thehill.com/blogs/congress-blog/politics/29581-re-bushs-false-assertion-that-democrats-are-weak-on-terror</t>
  </si>
  <si>
    <t>Sen. ... (R-Texas)</t>
  </si>
  <si>
    <t>https://thehill.com/resources/lawmaker-ratings/76177-sen-kay-bailey-hutchison-r-texas</t>
  </si>
  <si>
    <t>New ... Rudy</t>
  </si>
  <si>
    <t>https://thehill.com/capital-living/in-the-know/144045-new-yorkers-want-rudy</t>
  </si>
  <si>
    <t>Aubade ... Aubade</t>
  </si>
  <si>
    <t>https://www.theguardian.com/books/2008/mar/14/poetry.philiplarkin8</t>
  </si>
  <si>
    <t>South ... imports</t>
  </si>
  <si>
    <t>https://www.theguardian.com/world/2008/jun/10/korea</t>
  </si>
  <si>
    <t>Adrian ... Wolves</t>
  </si>
  <si>
    <t>https://www.theguardian.com/sport/2009/oct/08/adrian-morley-contract-warrington-wolves</t>
  </si>
  <si>
    <t>Jazz ... London</t>
  </si>
  <si>
    <t>https://www.theguardian.com/music/2009/jul/25/chris-potter-underground-ronnie-scotts</t>
  </si>
  <si>
    <t>England ... qualifier</t>
  </si>
  <si>
    <t>https://www.theguardian.com/football/2009/oct/05/england-ukraine-internet-broadcast</t>
  </si>
  <si>
    <t>California ... 22</t>
  </si>
  <si>
    <t>https://www.theguardian.com/environment/2019/jul/17/overwhelming-joy-birth-of-california-condor-chicks-marks-soaring-comeback</t>
  </si>
  <si>
    <t>Yotam ... recipes</t>
  </si>
  <si>
    <t>https://www.theguardian.com/food/2019/jun/01/yotam-ottolenghi-recipes-lamb-beef-kebabs-potatoes-with-ailoi-sweet-sour-onions</t>
  </si>
  <si>
    <t>Chelsea ... City</t>
  </si>
  <si>
    <t>https://www.theguardian.com/football/2018/apr/01/womens-super-league-chelsea-arsenal-manchester-city-reading</t>
  </si>
  <si>
    <t>MI5 ... links</t>
  </si>
  <si>
    <t>https://www.theguardian.com/uk-news/2018/sep/26/mi5-officer-tells-inquest-of-westminster-attackers-terror-links</t>
  </si>
  <si>
    <t>Chrysalis ... ventures</t>
  </si>
  <si>
    <t>https://www.theguardian.com/technology/2001/nov/23/internetnews.business1</t>
  </si>
  <si>
    <t>Troye ... emotion</t>
  </si>
  <si>
    <t>https://www.theguardian.com/music/2015/dec/04/troye-sivan-blue-neighbourhood-review-</t>
  </si>
  <si>
    <t>Thomas ... River</t>
  </si>
  <si>
    <t>https://www.theguardian.com/culture/2015/dec/15/thomas-murray-and-the-upside-down-river</t>
  </si>
  <si>
    <t>Soporific ... snooze?</t>
  </si>
  <si>
    <t>https://www.theguardian.com/music/2015/jan/29/soporific-songs-what-music-makes-you-snooze</t>
  </si>
  <si>
    <t>Serial ... homicide</t>
  </si>
  <si>
    <t>https://www.theguardian.com/tv-and-radio/2014/nov/06/the-serial-sarah-koenig-homicide-review</t>
  </si>
  <si>
    <t>Wine: ... blowsy</t>
  </si>
  <si>
    <t>https://www.theguardian.com/lifeandstyle/2014/oct/04/australian-red-wine-shiraz-fiona-beckett</t>
  </si>
  <si>
    <t>Justin ... behaviour</t>
  </si>
  <si>
    <t>https://www.theguardian.com/music/musicblog/2014/jan/23/justin-bieber-david-bowie-tim-jonze</t>
  </si>
  <si>
    <t>Two ... fire</t>
  </si>
  <si>
    <t>https://www.theguardian.com/uk/2000/apr/22/2</t>
  </si>
  <si>
    <t>If ... place</t>
  </si>
  <si>
    <t>https://www.theguardian.com/commentisfree/2016/mar/22/if-we-all-got-lost-podcasts-world-would-be-better-place</t>
  </si>
  <si>
    <t>Israeli ... Haifa</t>
  </si>
  <si>
    <t>https://www.theguardian.com/world/2016/nov/25/israeli-firefighters-gaining-control-forest-fires-haifa</t>
  </si>
  <si>
    <t>Here ... look</t>
  </si>
  <si>
    <t>https://www.theguardian.com/fashion/2016/sep/08/here-come-the-cropstepper-the-new-raw-denim-look</t>
  </si>
  <si>
    <t>Staff ... life</t>
  </si>
  <si>
    <t>https://www.theguardian.com/society/2002/dec/11/christmasappeal.guardiansocietysupplement</t>
  </si>
  <si>
    <t>Final ... case</t>
  </si>
  <si>
    <t>https://www.theguardian.com/sport/2003/jan/22/horseracing.gregwood</t>
  </si>
  <si>
    <t>Jail ... break</t>
  </si>
  <si>
    <t>https://www.theguardian.com/society/2003/jan/22/crime.penal</t>
  </si>
  <si>
    <t>Claude ... expectations</t>
  </si>
  <si>
    <t>https://www.theguardian.com/football/blog/2017/jun/15/claude-puel-southampton-premier-league-expectations</t>
  </si>
  <si>
    <t>The ... February</t>
  </si>
  <si>
    <t>https://www.theguardian.com/uk-news/2017/mar/05/weather-february-2017-temperatures-rainfall-sunshine-winds</t>
  </si>
  <si>
    <t>Canada ... jerseys</t>
  </si>
  <si>
    <t>https://www.theguardian.com/sport/2013/apr/02/canada-women-ice-hockey-livestrong</t>
  </si>
  <si>
    <t>Roy ... Beckenbauer</t>
  </si>
  <si>
    <t>https://www.theguardian.com/football/2013/nov/17/roy-hodgson-germany-coach-franz-beckenbauer</t>
  </si>
  <si>
    <t>Gallery: ... Burma</t>
  </si>
  <si>
    <t>https://www.theguardian.com/news/gallery/2007/sep/26/internationalnews</t>
  </si>
  <si>
    <t>Shaw's ... fringe</t>
  </si>
  <si>
    <t>https://www.theguardian.com/sport/2007/oct/12/rugbyunion.rugbyworldcup20074</t>
  </si>
  <si>
    <t>Marching ... beat?</t>
  </si>
  <si>
    <t>https://www.theguardian.com/society/2007/apr/06/penal.comment</t>
  </si>
  <si>
    <t>First-time ... salary</t>
  </si>
  <si>
    <t>https://www.theguardian.com/money/2006/aug/20/firsttimebuyers.property</t>
  </si>
  <si>
    <t>Psychometric ... trip</t>
  </si>
  <si>
    <t>https://www.theguardian.com/money/2006/jan/14/workandcareers.careers</t>
  </si>
  <si>
    <t>Bose ... review</t>
  </si>
  <si>
    <t>https://www.theguardian.com/technology/2012/aug/31/bose-videowave-entertainment-system-review</t>
  </si>
  <si>
    <t>Louis ... pictures</t>
  </si>
  <si>
    <t>https://www.theguardian.com/fashion/gallery/2012/oct/03/paris-fashion-week-louis-vuitton-miu-miu</t>
  </si>
  <si>
    <t>Tower ... strength</t>
  </si>
  <si>
    <t>https://www.theguardian.com/world/2004/may/07/worlddispatch.september11</t>
  </si>
  <si>
    <t>Sculthorpe ... banned</t>
  </si>
  <si>
    <t>https://www.theguardian.com/sport/2004/mar/24/rugbyleague.sthelens</t>
  </si>
  <si>
    <t>Destination ... Italy</t>
  </si>
  <si>
    <t>https://www.theguardian.com/travel/2010/feb/14/destination-romance-kate-copstick-venice-italy</t>
  </si>
  <si>
    <t>Bahrain ... continues</t>
  </si>
  <si>
    <t>https://www.theguardian.com/sport/2011/feb/17/bahrain-grand-prix-cancel-violence</t>
  </si>
  <si>
    <t>The ... recovery</t>
  </si>
  <si>
    <t>https://www.theguardian.com/society/2011/sep/09/surf-therapy-former-servicemen</t>
  </si>
  <si>
    <t>The ... review</t>
  </si>
  <si>
    <t>https://www.theguardian.com/stage/2011/apr/08/game-of-love-and-chance-review</t>
  </si>
  <si>
    <t>They're ... doomed!</t>
  </si>
  <si>
    <t>https://www.theguardian.com/artanddesign/2005/mar/09/heritage</t>
  </si>
  <si>
    <t>Media ... Cycle</t>
  </si>
  <si>
    <t>https://theintercept.com/2015/05/22/one-group-americans-drool-wall-wall-presidential-campaign-ads-next-year-media-companies/</t>
  </si>
  <si>
    <t>Why ... Monarchy</t>
  </si>
  <si>
    <t>https://time.com/5284141/prince-harry-meghan-markle-royal-wedding-review/</t>
  </si>
  <si>
    <t>Beyond ... Moments</t>
  </si>
  <si>
    <t>https://time.com/2923162/world-cup-shocking-moments-suarez/</t>
  </si>
  <si>
    <t>The ... America</t>
  </si>
  <si>
    <t>https://time.com/4410194/democratic-republican-bipartisan-political-foods-america/</t>
  </si>
  <si>
    <t>Apparently ... Weeks</t>
  </si>
  <si>
    <t>https://www.nationalreview.com/the-campaign-spot/apparently-mission-crept-sometime-past-five-weeks-jim-geraghty/</t>
  </si>
  <si>
    <t>Indiana ... Outlet</t>
  </si>
  <si>
    <t>https://www.nationalreview.com/corner/indiana-launch-state-run-news-outlet-andrew-johnson/</t>
  </si>
  <si>
    <t>NYT ... Advocacy</t>
  </si>
  <si>
    <t>https://www.nationalreview.com/corner/nyt-publishes-speech-suppression-advocacy/</t>
  </si>
  <si>
    <t>Just ... Discovered</t>
  </si>
  <si>
    <t>https://www.nationalreview.com/corner/just-discovered-john-j-miller/</t>
  </si>
  <si>
    <t>Valuable ... Management</t>
  </si>
  <si>
    <t>https://www.nationalreview.com/phi-beta-cons/valuable-college-learning-money-and-time-management-george-leef/</t>
  </si>
  <si>
    <t>‘QAEDA’ ... AFGHAN</t>
  </si>
  <si>
    <t>https://nypost.com/2008/08/25/qaeda-moms-kid-in-afghan/</t>
  </si>
  <si>
    <t>Finn ... Blueshirts</t>
  </si>
  <si>
    <t>https://nypost.com/2009/12/05/finn-in-for-blueshirts/</t>
  </si>
  <si>
    <t>O’S ... ‘AUSTERITY’</t>
  </si>
  <si>
    <t>https://nypost.com/2009/06/09/os-absurd-austerity/</t>
  </si>
  <si>
    <t>Doing ... vaccinations</t>
  </si>
  <si>
    <t>https://nypost.com/2019/06/14/doing-the-right-thing-on-mandatory-vaccinations/</t>
  </si>
  <si>
    <t>Jackie ... $12M</t>
  </si>
  <si>
    <t>https://nypost.com/2018/07/02/jackie-gleasons-iconic-circular-mansion-on-the-market-for-12m/</t>
  </si>
  <si>
    <t>Man ... accident</t>
  </si>
  <si>
    <t>https://nypost.com/2018/01/17/man-charged-with-killing-teen-in-fight-after-car-accident/</t>
  </si>
  <si>
    <t>Credibility ... question</t>
  </si>
  <si>
    <t>https://nypost.com/2015/03/05/credibility-of-cop-who-took-patz-confession-called-into-question/</t>
  </si>
  <si>
    <t>‘Game ... seasons</t>
  </si>
  <si>
    <t>https://nypost.com/2014/04/08/game-of-thrones-renewed-for-two-more-seasons/</t>
  </si>
  <si>
    <t>DOWNLOAD ... MP3</t>
  </si>
  <si>
    <t>https://nypost.com/2000/09/21/download-debacle-music-industry-tries-to-make-the-most-of-mp3/</t>
  </si>
  <si>
    <t>HIV-positive ... rituals</t>
  </si>
  <si>
    <t>https://nypost.com/2016/11/22/hiv-positive-hyena-man-gets-two-years-in-jail-for-sex-rituals/</t>
  </si>
  <si>
    <t>REED ... METS</t>
  </si>
  <si>
    <t>https://nypost.com/2002/10/04/reed-isnt-weeping-for-mets/</t>
  </si>
  <si>
    <t>COLLISION ... SUPER</t>
  </si>
  <si>
    <t>https://nypost.com/2003/01/24/collision-course-raider-o-vs-buc-d-will-be-just-super/</t>
  </si>
  <si>
    <t>I ... too</t>
  </si>
  <si>
    <t>https://nypost.com/2017/07/21/i-have-face-blindness-and-you-might-too/</t>
  </si>
  <si>
    <t>Lady ... deal</t>
  </si>
  <si>
    <t>https://nypost.com/2013/10/17/lady-gaga-nears-lawsuit-deal/</t>
  </si>
  <si>
    <t>‘TRACK’ ... TRICK</t>
  </si>
  <si>
    <t>https://nypost.com/2007/08/30/track-trick/</t>
  </si>
  <si>
    <t>ONE ... CALF</t>
  </si>
  <si>
    <t>https://nypost.com/2006/08/15/one-and-hes-done-phillies-rout-mets-as-pedro-injures-calf/</t>
  </si>
  <si>
    <t>Bloomy’s ... Daddy!</t>
  </si>
  <si>
    <t>https://nypost.com/2012/06/24/bloomys-kid-hail-daddy/</t>
  </si>
  <si>
    <t>MILLER ... CONTROL</t>
  </si>
  <si>
    <t>https://nypost.com/2004/09/22/miller-gets-absolute-control/</t>
  </si>
  <si>
    <t>U.N. ... Iran</t>
  </si>
  <si>
    <t>https://nypost.com/2010/06/09/u-n-security-council-votes-to-adopt-sanctions-against-iran/</t>
  </si>
  <si>
    <t>‘Jones’-ing ... B’way</t>
  </si>
  <si>
    <t>https://nypost.com/2011/06/22/jones-ing-for-bway/</t>
  </si>
  <si>
    <t>Chillin’ ... Hamptons</t>
  </si>
  <si>
    <t>https://nypost.com/2011/01/15/chillin-in-the-hamptons/</t>
  </si>
  <si>
    <t>CHUCK ... FIGHT</t>
  </si>
  <si>
    <t>https://nypost.com/2005/11/17/chuck-slams-sam-vows-alito-fight/</t>
  </si>
  <si>
    <t>Pacman ... Sequel</t>
  </si>
  <si>
    <t>https://www.theatlantic.com/entertainment/archive/2009/06/pacman-the-sequel/18934/</t>
  </si>
  <si>
    <t>OPM ... Breach</t>
  </si>
  <si>
    <t>https://www.theatlantic.com/politics/archive/2015/07/opm-announces-more-than-21-million-affected-by-second-data-breach/458475/</t>
  </si>
  <si>
    <t>The ... Discrimination</t>
  </si>
  <si>
    <t>https://www.theatlantic.com/news/archive/2017/05/supreme-court-miami-fair-housing-lawsuit/525021/</t>
  </si>
  <si>
    <t>40 ... Mule</t>
  </si>
  <si>
    <t>https://www.theatlantic.com/politics/archive/2007/12/40-acres-and-a-mule/47355/</t>
  </si>
  <si>
    <t>Benzion ... Netanyahu</t>
  </si>
  <si>
    <t>https://www.theatlantic.com/international/archive/2012/04/benzion-netanyahu/256504/</t>
  </si>
  <si>
    <t>Obama's ... Voters</t>
  </si>
  <si>
    <t>https://www.theatlantic.com/politics/archive/2011/11/obamas-biggest-opponent-voters/247979/</t>
  </si>
  <si>
    <t>ANALYSIS: ... goals</t>
  </si>
  <si>
    <t>https://www.washingtontimes.com/news/2008/dec/19/bush-plan-seeks-achieve-senate-gops-goals/</t>
  </si>
  <si>
    <t>Congressional ... openings</t>
  </si>
  <si>
    <t>https://www.washingtontimes.com/news/2009/dec/31/congressional-openings/</t>
  </si>
  <si>
    <t>State ... pond</t>
  </si>
  <si>
    <t>https://www.washingtontimes.com/news/2019/apr/2/state-police-1-person-recovered-from-submerged-veh/</t>
  </si>
  <si>
    <t>Eriksson, ... 5-1</t>
  </si>
  <si>
    <t>https://www.washingtontimes.com/news/2019/jan/13/eriksson-canucks-deal-panthers-6th-straight-loss-5/</t>
  </si>
  <si>
    <t>Small ... threats</t>
  </si>
  <si>
    <t>https://www.washingtontimes.com/news/2019/jun/22/small-protest-as-oregon-capitol-closes-for-potenti/</t>
  </si>
  <si>
    <t>Harvard ... misbehavior</t>
  </si>
  <si>
    <t>https://www.washingtontimes.com/news/2019/jun/18/harvard-case-offers-reminder-of-perils-of-online-m/</t>
  </si>
  <si>
    <t>Oregon ... patients</t>
  </si>
  <si>
    <t>https://www.washingtontimes.com/news/2019/jul/24/oregon-removes-assisted-suicide-wait-for-certain-p/</t>
  </si>
  <si>
    <t>Teenager ... classmate</t>
  </si>
  <si>
    <t>https://www.washingtontimes.com/news/2019/may/14/massachusetts-teen-convicted-of-killing-beheading-/</t>
  </si>
  <si>
    <t>Prosecutor: ... drive-by</t>
  </si>
  <si>
    <t>https://www.washingtontimes.com/news/2018/jun/5/prosecutor-video-links-suspect-to-fatal-drive-by/</t>
  </si>
  <si>
    <t>Scheifele ... Devils</t>
  </si>
  <si>
    <t>https://www.washingtontimes.com/news/2018/dec/1/scheifele-scores-2-including-ot-winner-as-jets-bea/</t>
  </si>
  <si>
    <t>Footage: ... gunfire</t>
  </si>
  <si>
    <t>https://www.washingtontimes.com/news/2018/jun/28/police-bodycam-footage-shows-chaotic-festival-shoo/</t>
  </si>
  <si>
    <t>Redskins ... rankings</t>
  </si>
  <si>
    <t>https://www.washingtontimes.com/news/2018/nov/20/redskins-slide-power-rankings-after-alex-smiths-in/</t>
  </si>
  <si>
    <t>FIFA's ... CONMEBOL</t>
  </si>
  <si>
    <t>https://www.washingtontimes.com/news/2018/nov/23/fifas-infantino-gets-election-support-from-conmebo/</t>
  </si>
  <si>
    <t>Whose ... anyway?</t>
  </si>
  <si>
    <t>https://www.washingtontimes.com/news/2001/sep/8/20010908-025305-8314r/</t>
  </si>
  <si>
    <t>Kansas ... rifles</t>
  </si>
  <si>
    <t>https://www.washingtontimes.com/news/2015/may/24/kansas-city-kansas-police-caught-posing-with-rifle/</t>
  </si>
  <si>
    <t>SHOW ... ludicrous</t>
  </si>
  <si>
    <t>https://www.washingtontimes.com/news/2015/feb/22/show-bits-ethan-hawke-says-boyhood-idea-seemed-lud/</t>
  </si>
  <si>
    <t>US ... audience</t>
  </si>
  <si>
    <t>https://www.washingtontimes.com/news/2015/jul/1/us-win-draws-best-mens-or-womens-world-cup-semi-au/</t>
  </si>
  <si>
    <t>Water ... parishes</t>
  </si>
  <si>
    <t>https://www.washingtontimes.com/news/2015/nov/20/water-studies-combined-for-34-louisiana-parishes/</t>
  </si>
  <si>
    <t>Last ... eBay</t>
  </si>
  <si>
    <t>https://www.washingtontimes.com/news/2015/jun/22/last-of-atari-games-to-go-up-for-auction-on-ebay/</t>
  </si>
  <si>
    <t>Scratch ... percent</t>
  </si>
  <si>
    <t>https://www.washingtontimes.com/news/2015/jul/30/scratch-ticket-sales-drive-iowa-lottery-sales-up-3/</t>
  </si>
  <si>
    <t>Old ... depot</t>
  </si>
  <si>
    <t>https://www.washingtontimes.com/news/2015/jan/2/old-house-surprise-missing-ashland-depot/</t>
  </si>
  <si>
    <t>Passenger: ... up</t>
  </si>
  <si>
    <t>https://www.washingtontimes.com/news/2015/mar/5/passenger-damage-to-planes-wing-was-brutal/</t>
  </si>
  <si>
    <t>2 ... jackpot</t>
  </si>
  <si>
    <t>https://www.washingtontimes.com/news/2014/dec/3/2-fantasy-5-players-win-10234929-jackpot/</t>
  </si>
  <si>
    <t>Search ... boaters</t>
  </si>
  <si>
    <t>https://www.washingtontimes.com/news/2014/mar/11/search-scaled-back-for-2-missing-lake-mead-boaters/</t>
  </si>
  <si>
    <t>Rep. ... surgery</t>
  </si>
  <si>
    <t>https://www.washingtontimes.com/news/2014/mar/5/rep-holland-returns-to-miss-house-after-surgery/</t>
  </si>
  <si>
    <t>Indicted ... withdraw</t>
  </si>
  <si>
    <t>https://www.washingtontimes.com/news/2014/oct/3/indicted-candidate-says-he-wont-withdraw/</t>
  </si>
  <si>
    <t>Ex-Goldman ... NY</t>
  </si>
  <si>
    <t>https://www.washingtontimes.com/news/2014/mar/25/ex-goldman-board-members-conviction-upheld-in-ny/</t>
  </si>
  <si>
    <t>Gerrard ... deal</t>
  </si>
  <si>
    <t>https://www.washingtontimes.com/news/2014/dec/1/gerrard-given-time-to-consider-new-liverpool-deal/</t>
  </si>
  <si>
    <t>Cost ... million</t>
  </si>
  <si>
    <t>https://www.washingtontimes.com/news/2014/oct/10/cost-to-move-e-idaho-airport-put-at-39-million/</t>
  </si>
  <si>
    <t>Chicago ... crash</t>
  </si>
  <si>
    <t>https://www.washingtontimes.com/news/2014/apr/4/chicago-transit-agency-fires-driver-after-crash/</t>
  </si>
  <si>
    <t>Agency ... November</t>
  </si>
  <si>
    <t>https://www.washingtontimes.com/news/2016/dec/5/agency-recoups-tens-of-thousands-in-unpaid-wages-i/</t>
  </si>
  <si>
    <t>Witness: ... car</t>
  </si>
  <si>
    <t>https://www.washingtontimes.com/news/2016/jan/11/man-charged-in-virginia-student-slayings-due-in-co/</t>
  </si>
  <si>
    <t>State ... children</t>
  </si>
  <si>
    <t>https://www.washingtontimes.com/news/2016/nov/21/state-honors-mother-who-has-fostered-nearly-100-ch/</t>
  </si>
  <si>
    <t>More ... convention</t>
  </si>
  <si>
    <t>https://www.washingtontimes.com/news/2016/feb/25/more-than-200-expected-at-south-dakota-nursing-con/</t>
  </si>
  <si>
    <t>Coroner ... rampage</t>
  </si>
  <si>
    <t>https://www.washingtontimes.com/news/2016/apr/18/coroner-ids-man-shot-by-officer-during-lake-elsino/</t>
  </si>
  <si>
    <t>Officials: ... pot</t>
  </si>
  <si>
    <t>https://www.washingtontimes.com/news/2016/sep/23/officials-panel-looking-into-lawmakers-role-in-med/</t>
  </si>
  <si>
    <t>Officials: ... crash</t>
  </si>
  <si>
    <t>https://www.washingtontimes.com/news/2016/aug/1/officials-1-killed-2-injured-in-miami-watercraft-c/</t>
  </si>
  <si>
    <t>Albright ... NATO</t>
  </si>
  <si>
    <t>https://www.washingtontimes.com/news/2002/nov/24/20021124-102206-5510r/</t>
  </si>
  <si>
    <t>N. ... war</t>
  </si>
  <si>
    <t>https://www.washingtontimes.com/news/2003/jan/28/20030128-010548-3204r/</t>
  </si>
  <si>
    <t>Jailing ... system</t>
  </si>
  <si>
    <t>https://www.washingtontimes.com/news/2017/mar/2/police-indicted-baltimore-officers-1930s-style-gan/</t>
  </si>
  <si>
    <t>Sri ... rape</t>
  </si>
  <si>
    <t>https://www.washingtontimes.com/news/2017/nov/14/sri-lanka-official-denies-allegations-of-torture-r/</t>
  </si>
  <si>
    <t>Retired ... win</t>
  </si>
  <si>
    <t>https://www.washingtontimes.com/news/2017/sep/19/retired-marines-bike-trip-leads-to-200k-lottery-wi/</t>
  </si>
  <si>
    <t>Massachusetts ... charges</t>
  </si>
  <si>
    <t>https://www.washingtontimes.com/news/2017/sep/20/massachusetts-man-gets-long-sentence-on-child-porn/</t>
  </si>
  <si>
    <t>State ... months</t>
  </si>
  <si>
    <t>https://www.washingtontimes.com/news/2017/may/5/state-employees-can-take-vacation-days-within-firs/</t>
  </si>
  <si>
    <t>Nets ... Kings</t>
  </si>
  <si>
    <t>https://www.washingtontimes.com/news/2017/mar/2/nets-end-16-game-skid-with-109-100-road-win-over-k/</t>
  </si>
  <si>
    <t>SCHILLER: ... trigger</t>
  </si>
  <si>
    <t>https://www.washingtontimes.com/news/2013/oct/27/schiller-the-feds-taper-trigger/</t>
  </si>
  <si>
    <t>Could ... Abe?</t>
  </si>
  <si>
    <t>https://www.washingtontimes.com/news/2007/may/17/20070517-110907-2094r/</t>
  </si>
  <si>
    <t>Ryder ... experience</t>
  </si>
  <si>
    <t>https://www.washingtontimes.com/news/2012/sep/25/ryder-cup-2012-european-team-shy-road-experience/</t>
  </si>
  <si>
    <t>AP ... EST</t>
  </si>
  <si>
    <t>https://www.washingtontimes.com/news/2012/mar/9/ap-top-entertainment-news-at-1030-am-est/</t>
  </si>
  <si>
    <t>Authorities ... extortion</t>
  </si>
  <si>
    <t>https://www.washingtontimes.com/news/2010/jul/21/authorities-investigate-gibsons-ex-for-extortion/</t>
  </si>
  <si>
    <t>Lions ... foot</t>
  </si>
  <si>
    <t>https://www.washingtontimes.com/news/2011/aug/3/lions-dt-fairley-has-surgery-on-left-foot/</t>
  </si>
  <si>
    <t>Heroes ... heroes</t>
  </si>
  <si>
    <t>https://www.washingtontimes.com/news/2005/jan/1/20050101-113838-6158r/</t>
  </si>
  <si>
    <t>Trump ... Marrow</t>
  </si>
  <si>
    <t>https://reason.com/2017/08/07/trump-administration-withdraws-proposed/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</si>
</sst>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1" numFmtId="0" xfId="0" applyFont="1"/>
    <xf quotePrefix="1" borderId="0" fillId="0" fontId="1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reuters.com/article/markets-korea-stocks-idUSL4E8JU8AU20120830" TargetMode="External"/><Relationship Id="rId194" Type="http://schemas.openxmlformats.org/officeDocument/2006/relationships/hyperlink" Target="https://www.reuters.com/article/woolworths-idUSSDYALE6O120101010" TargetMode="External"/><Relationship Id="rId193" Type="http://schemas.openxmlformats.org/officeDocument/2006/relationships/hyperlink" Target="https://www.reuters.com/article/us-china-dividendtax-idUSBRE89S01620121029" TargetMode="External"/><Relationship Id="rId192" Type="http://schemas.openxmlformats.org/officeDocument/2006/relationships/hyperlink" Target="https://www.reuters.com/article/samsung-apple-court-idUSL4E8J93O420120824" TargetMode="External"/><Relationship Id="rId191" Type="http://schemas.openxmlformats.org/officeDocument/2006/relationships/hyperlink" Target="https://www.reuters.com/article/idUSWLA292620120907" TargetMode="External"/><Relationship Id="rId187" Type="http://schemas.openxmlformats.org/officeDocument/2006/relationships/hyperlink" Target="https://www.reuters.com/article/markets-korea-stocks-foreign-idUSL3E8ER3M720120327" TargetMode="External"/><Relationship Id="rId186" Type="http://schemas.openxmlformats.org/officeDocument/2006/relationships/hyperlink" Target="https://www.reuters.com/article/idUSIN20070516092858BAC20070516" TargetMode="External"/><Relationship Id="rId185" Type="http://schemas.openxmlformats.org/officeDocument/2006/relationships/hyperlink" Target="https://www.reuters.com/article/markets-britain-stocks/battered-banks-help-knock-1-pct-off-the-ftse-idUSL045588320071204" TargetMode="External"/><Relationship Id="rId184" Type="http://schemas.openxmlformats.org/officeDocument/2006/relationships/hyperlink" Target="https://www.reuters.com/article/beverlyhillsbancorp/beverly-hills-bancorp-explores-possible-sale-idUSWEN875120070613" TargetMode="External"/><Relationship Id="rId189" Type="http://schemas.openxmlformats.org/officeDocument/2006/relationships/hyperlink" Target="https://www.reuters.com/article/oly-wres-wrw63k-idUSL6E8J8FS020120808" TargetMode="External"/><Relationship Id="rId188" Type="http://schemas.openxmlformats.org/officeDocument/2006/relationships/hyperlink" Target="https://www.reuters.com/article/markets-global-idUSL1E8NQ35P20121226" TargetMode="External"/><Relationship Id="rId183" Type="http://schemas.openxmlformats.org/officeDocument/2006/relationships/hyperlink" Target="https://www.reuters.com/article/idUSIN20070723070020PRW20070723" TargetMode="External"/><Relationship Id="rId182" Type="http://schemas.openxmlformats.org/officeDocument/2006/relationships/hyperlink" Target="https://www.reuters.com/article/idUSIN20070412071315EDAP20070412" TargetMode="External"/><Relationship Id="rId181" Type="http://schemas.openxmlformats.org/officeDocument/2006/relationships/hyperlink" Target="https://www.reuters.com/article/idUSWEN8031" TargetMode="External"/><Relationship Id="rId180" Type="http://schemas.openxmlformats.org/officeDocument/2006/relationships/hyperlink" Target="https://www.reuters.com/article/idUSL28815223" TargetMode="External"/><Relationship Id="rId176" Type="http://schemas.openxmlformats.org/officeDocument/2006/relationships/hyperlink" Target="https://www.reuters.com/article/gazprom-ukraine-warning-idUSL6N0DB44S20130424" TargetMode="External"/><Relationship Id="rId297" Type="http://schemas.openxmlformats.org/officeDocument/2006/relationships/hyperlink" Target="https://dailycaller.com/2016/12/07/trump-tags-wwes-linda-mcmahon-for-cabinet-position/" TargetMode="External"/><Relationship Id="rId175" Type="http://schemas.openxmlformats.org/officeDocument/2006/relationships/hyperlink" Target="https://www.reuters.com/article/us-wapshott-publishing-idUSBRE9770V320130808" TargetMode="External"/><Relationship Id="rId296" Type="http://schemas.openxmlformats.org/officeDocument/2006/relationships/hyperlink" Target="https://dailycaller.com/2015/07/27/will-hillarys-half-a-billion-solar-panels-promise-send-billions-to-china/" TargetMode="External"/><Relationship Id="rId174" Type="http://schemas.openxmlformats.org/officeDocument/2006/relationships/hyperlink" Target="https://www.reuters.com/article/brief-rpmglobal-enters-software-license-idUSFWN1IM066" TargetMode="External"/><Relationship Id="rId295" Type="http://schemas.openxmlformats.org/officeDocument/2006/relationships/hyperlink" Target="https://dailycaller.com/2018/02/18/encouraging-women-to-stop-wearing-yoga-pants-is-a-horrendous-take/" TargetMode="External"/><Relationship Id="rId173" Type="http://schemas.openxmlformats.org/officeDocument/2006/relationships/hyperlink" Target="https://www.reuters.com/article/brief-ningbo-shenglong-automotive-powert-idUSL3N1JA273" TargetMode="External"/><Relationship Id="rId294" Type="http://schemas.openxmlformats.org/officeDocument/2006/relationships/hyperlink" Target="https://dailycaller.com/2019/01/15/msnbc-wallace-racism-democratic-party/" TargetMode="External"/><Relationship Id="rId179" Type="http://schemas.openxmlformats.org/officeDocument/2006/relationships/hyperlink" Target="https://www.reuters.com/article/blackrock-fink-idUSL3N0CC0ZQ20130320" TargetMode="External"/><Relationship Id="rId178" Type="http://schemas.openxmlformats.org/officeDocument/2006/relationships/hyperlink" Target="https://www.reuters.com/article/idUSL4N0AD6FZ20130108" TargetMode="External"/><Relationship Id="rId299" Type="http://schemas.openxmlformats.org/officeDocument/2006/relationships/hyperlink" Target="https://dailycaller.com/2012/04/18/inhofe-obama-trying-to-run-away-from-the-far-left-environmentalists-video/" TargetMode="External"/><Relationship Id="rId177" Type="http://schemas.openxmlformats.org/officeDocument/2006/relationships/hyperlink" Target="https://www.reuters.com/article/canada-banks-idUSL1N0BSI5T20130228" TargetMode="External"/><Relationship Id="rId298" Type="http://schemas.openxmlformats.org/officeDocument/2006/relationships/hyperlink" Target="https://dailycaller.com/2017/04/24/cal-state-pro-life-club-banned-from-social-justice-fair/" TargetMode="External"/><Relationship Id="rId198" Type="http://schemas.openxmlformats.org/officeDocument/2006/relationships/hyperlink" Target="https://www.reuters.com/article/idUST252JE7K420101025" TargetMode="External"/><Relationship Id="rId197" Type="http://schemas.openxmlformats.org/officeDocument/2006/relationships/hyperlink" Target="https://www.reuters.com/article/us-golf-open-albatross-idUSTRE65J2ZO20100620" TargetMode="External"/><Relationship Id="rId196" Type="http://schemas.openxmlformats.org/officeDocument/2006/relationships/hyperlink" Target="https://www.reuters.com/article/markets-canada-stocks-idUSTZOFLE67120101015" TargetMode="External"/><Relationship Id="rId195" Type="http://schemas.openxmlformats.org/officeDocument/2006/relationships/hyperlink" Target="https://www.reuters.com/article/idUST12K4SN9P20101101" TargetMode="External"/><Relationship Id="rId199" Type="http://schemas.openxmlformats.org/officeDocument/2006/relationships/hyperlink" Target="https://www.reuters.com/article/economy-spain-welfare/spain-pm-says-cuts-needed-to-protect-welfare-future-idUSLDE64M07L20100523" TargetMode="External"/><Relationship Id="rId150" Type="http://schemas.openxmlformats.org/officeDocument/2006/relationships/hyperlink" Target="https://www.reuters.com/article/us-japan-economy-inflation-idUSKBN0MS5L120150402" TargetMode="External"/><Relationship Id="rId271" Type="http://schemas.openxmlformats.org/officeDocument/2006/relationships/hyperlink" Target="https://www.dailymail.co.uk/news/article-4924976/Female-contractor-65-arrested-counter-terror-police.html" TargetMode="External"/><Relationship Id="rId392" Type="http://schemas.openxmlformats.org/officeDocument/2006/relationships/hyperlink" Target="https://www.washingtonpost.com/archive/business/2002/08/24/stocks-fall-on-forecasts-probe-news/dd10e20d-24d6-4355-8b2e-24c250aea193/" TargetMode="External"/><Relationship Id="rId270" Type="http://schemas.openxmlformats.org/officeDocument/2006/relationships/hyperlink" Target="https://www.dailymail.co.uk/money/experts/article-1540568/Credit-where-its-due.html" TargetMode="External"/><Relationship Id="rId391" Type="http://schemas.openxmlformats.org/officeDocument/2006/relationships/hyperlink" Target="https://www.washingtonpost.com/world/uks-cameron-made-a-deal-with-the-eu-heres-what-that-means/2016/02/19/a4d91ec4-d753-11e5-a65b-587e721fb231_video.html" TargetMode="External"/><Relationship Id="rId390" Type="http://schemas.openxmlformats.org/officeDocument/2006/relationships/hyperlink" Target="https://www.washingtonpost.com/sports/tennis/serena-williams-earns-her-22nd-grand-slam-title-with-wimbledon-win/2016/07/09/8703cdf6-45dd-11e6-88d0-6adee48be8bc_story.html" TargetMode="External"/><Relationship Id="rId1" Type="http://schemas.openxmlformats.org/officeDocument/2006/relationships/hyperlink" Target="https://www.newsmax.com/finance/seanhyman/new-zealand-dollar/2008/08/01/id/324766/" TargetMode="External"/><Relationship Id="rId2" Type="http://schemas.openxmlformats.org/officeDocument/2006/relationships/hyperlink" Target="https://www.newsmax.com/politics/jim-himes-russia-investigation-probe/2018/01/03/id/834932/" TargetMode="External"/><Relationship Id="rId3" Type="http://schemas.openxmlformats.org/officeDocument/2006/relationships/hyperlink" Target="https://www.newsmax.com/fastfeatures/men-prostate-cycling-health-precautions/2015/03/19/id/631137/" TargetMode="External"/><Relationship Id="rId149" Type="http://schemas.openxmlformats.org/officeDocument/2006/relationships/hyperlink" Target="https://www.reuters.com/article/markel-international-moves-debbie-osulli/moves-markel-international-names-new-senior-yacht-underwriter-idUSL3N1S73MF" TargetMode="External"/><Relationship Id="rId4" Type="http://schemas.openxmlformats.org/officeDocument/2006/relationships/hyperlink" Target="https://www.newsmax.com/politics/scott-walker-mary-burke-wisconsin-2014-elections/2014/02/13/id/552533/" TargetMode="External"/><Relationship Id="rId148" Type="http://schemas.openxmlformats.org/officeDocument/2006/relationships/hyperlink" Target="https://www.reuters.com/article/us-eu-poland/poland-adopts-new-law-to-accelerate-changes-in-supreme-court-idUSKBN1KE2GR" TargetMode="External"/><Relationship Id="rId269" Type="http://schemas.openxmlformats.org/officeDocument/2006/relationships/hyperlink" Target="https://www.dailymail.co.uk/news/article-3744994/Competition-Hobart-pool-slide-hijacked-Harambe-fans.html" TargetMode="External"/><Relationship Id="rId9" Type="http://schemas.openxmlformats.org/officeDocument/2006/relationships/hyperlink" Target="https://www.newsmax.com/finance/headline/eu-europe-financial-crisis/2010/05/14/id/359026/" TargetMode="External"/><Relationship Id="rId143" Type="http://schemas.openxmlformats.org/officeDocument/2006/relationships/hyperlink" Target="https://www.reuters.com/article/brief-sanxiang-impression-expects-2017-n/brief-sanxiang-impression-expects-2017-net-profit-to-fall-to-about-2730-mln-yuan-idUSH9N1PK016" TargetMode="External"/><Relationship Id="rId264" Type="http://schemas.openxmlformats.org/officeDocument/2006/relationships/hyperlink" Target="https://www.dailymail.co.uk/news/article-3751080/The-face-hatred-unveiled-Wife-jailed-Choudary-clearly-identified-time-vows-non-Muslims-Britain-destroyed.html" TargetMode="External"/><Relationship Id="rId385" Type="http://schemas.openxmlformats.org/officeDocument/2006/relationships/hyperlink" Target="https://www.washingtonpost.com/archive/lifestyle/2001/12/20/kabul-a-trip-through-rugged-terrain/7b3cf77e-20ef-4428-946c-39e6008aac40/" TargetMode="External"/><Relationship Id="rId142" Type="http://schemas.openxmlformats.org/officeDocument/2006/relationships/hyperlink" Target="https://www.reuters.com/article/uganda-mtn/update-1-south-africas-mtn-aims-to-expand-local-shareholding-of-its-ugandan-unit-to-20-pct-ceo-idUSL8N2110S3" TargetMode="External"/><Relationship Id="rId263" Type="http://schemas.openxmlformats.org/officeDocument/2006/relationships/hyperlink" Target="https://www.dailymail.co.uk/tvshowbiz/article-3727457/Aisha-Jade-fellow-Big-Brother-star-Jason-Roses-reunite-charity-ball-following-split-Travis-Lunardi.html" TargetMode="External"/><Relationship Id="rId384" Type="http://schemas.openxmlformats.org/officeDocument/2006/relationships/hyperlink" Target="https://www.washingtonpost.com/archive/local/2001/10/14/radar-finds-what-shovels-missed/0c1edbc7-9ad2-472e-8e7f-0f65a05c8059/" TargetMode="External"/><Relationship Id="rId141" Type="http://schemas.openxmlformats.org/officeDocument/2006/relationships/hyperlink" Target="https://www.reuters.com/article/baseball-mlb-bal-oak/athletics-launch-five-homers-in-win-at-orioles-idUSMTZXEF4BRXCXNM" TargetMode="External"/><Relationship Id="rId262" Type="http://schemas.openxmlformats.org/officeDocument/2006/relationships/hyperlink" Target="https://www.dailymail.co.uk/tvshowbiz/article-2878734/Gregg-Wallace-50-proposes-girlfriend-Anne-Marie-Sterpini-29-plans-FOURTH-trip-aisle.html" TargetMode="External"/><Relationship Id="rId383" Type="http://schemas.openxmlformats.org/officeDocument/2006/relationships/hyperlink" Target="https://www.washingtonpost.com/video/postlive/gen-joseph-dunford-on-trump-order-to-send-us-troops-to-the-southern-border/2018/12/06/ffb83a8a-4814-4867-bcd3-e629f068ecfa_video.html" TargetMode="External"/><Relationship Id="rId140" Type="http://schemas.openxmlformats.org/officeDocument/2006/relationships/hyperlink" Target="https://www.reuters.com/article/us-axel-springer-layoffs-kkr/axel-springer-plans-layoffs-after-kkr-becomes-biggest-shareholder-report-idUSKBN1W00MK" TargetMode="External"/><Relationship Id="rId261" Type="http://schemas.openxmlformats.org/officeDocument/2006/relationships/hyperlink" Target="https://www.dailymail.co.uk/tvshowbiz/article-2605649/Its-test-level-Jamie-Lynn-Sigler-reveals-motherhood-way-difficult-expected.html" TargetMode="External"/><Relationship Id="rId382" Type="http://schemas.openxmlformats.org/officeDocument/2006/relationships/hyperlink" Target="https://www.washingtonpost.com/world/asia_pacific/china-warns-of-countermeasures-on-us-products-if-trump-boosts-tariffs/2019/05/08/f45c6cb6-718e-11e9-9331-30bc5836f48e_story.html" TargetMode="External"/><Relationship Id="rId5" Type="http://schemas.openxmlformats.org/officeDocument/2006/relationships/hyperlink" Target="https://www.newsmax.com/thewire/antarctic-melt-climate-change/2016/03/31/id/721589/" TargetMode="External"/><Relationship Id="rId147" Type="http://schemas.openxmlformats.org/officeDocument/2006/relationships/hyperlink" Target="https://www.reuters.com/article/bosnia-opec-loans/opecs-fund-lends-bosnia-476-mln-euros-to-build-highway-pledges-more-idUSL8N1VL31U" TargetMode="External"/><Relationship Id="rId268" Type="http://schemas.openxmlformats.org/officeDocument/2006/relationships/hyperlink" Target="https://www.dailymail.co.uk/tvshowbiz/article-3832400/The-Bachelor-s-Nikki-Gogan-wears-smile-steps-male-friends-cutting-stylish-figure-plunging-red-dress.html" TargetMode="External"/><Relationship Id="rId389" Type="http://schemas.openxmlformats.org/officeDocument/2006/relationships/hyperlink" Target="https://www.washingtonpost.com/archive/sports/2000/03/06/burtons-competition-is-all-wet-in-las-vegas/26104060-26b8-40ba-a458-1d6a0ba23cf7/" TargetMode="External"/><Relationship Id="rId6" Type="http://schemas.openxmlformats.org/officeDocument/2006/relationships/hyperlink" Target="https://www.newsmax.com/finance/streettalk/japan-abe-trump-monetary/2017/02/14/id/773651/" TargetMode="External"/><Relationship Id="rId146" Type="http://schemas.openxmlformats.org/officeDocument/2006/relationships/hyperlink" Target="https://www.reuters.com/article/us-crypto-currencies-japan-fsa/japans-fsa-orders-two-cryptocurrency-exchanges-to-halt-business-idUSKCN1HD0SX" TargetMode="External"/><Relationship Id="rId267" Type="http://schemas.openxmlformats.org/officeDocument/2006/relationships/hyperlink" Target="https://www.dailymail.co.uk/news/article-4025908/Brad-Pitt-accuses-Angelina-Jolie-releasing-confidential-information-kids-files-emergency-court-order-reveals-gets-tested-drugs-alcohol-four-times-month.html" TargetMode="External"/><Relationship Id="rId388" Type="http://schemas.openxmlformats.org/officeDocument/2006/relationships/hyperlink" Target="https://www.washingtonpost.com/politics/fda-safeguards-will-protect-whistleblower-rights/2014/02/26/e0a5c960-9f11-11e3-b8d8-94577ff66b28_story.html" TargetMode="External"/><Relationship Id="rId7" Type="http://schemas.openxmlformats.org/officeDocument/2006/relationships/hyperlink" Target="https://www.newsmax.com/thewire/cop-shoots-partner-dog/2013/07/12/id/514781/" TargetMode="External"/><Relationship Id="rId145" Type="http://schemas.openxmlformats.org/officeDocument/2006/relationships/hyperlink" Target="https://www.reuters.com/article/us-india-gold-imports/rising-gold-dore-imports-to-india-to-dent-banks-market-share-idUSKBN1KR0GY" TargetMode="External"/><Relationship Id="rId266" Type="http://schemas.openxmlformats.org/officeDocument/2006/relationships/hyperlink" Target="https://www.dailymail.co.uk/tvshowbiz/article-3746391/Rachael-Finch-announces-husband-Michael-Miziner-expecting-child.html" TargetMode="External"/><Relationship Id="rId387" Type="http://schemas.openxmlformats.org/officeDocument/2006/relationships/hyperlink" Target="https://www.washingtonpost.com/politics/bipartisan-criminal-justice-reform-coalition-holds-white-house-meeting/2015/12/03/98cb7dde-99fa-11e5-b499-76cbec161973_story.html" TargetMode="External"/><Relationship Id="rId8" Type="http://schemas.openxmlformats.org/officeDocument/2006/relationships/hyperlink" Target="https://www.newsmax.com/world/africa/safrica-diamonds-smuggler-nabbed/2012/11/14/id/464065/" TargetMode="External"/><Relationship Id="rId144" Type="http://schemas.openxmlformats.org/officeDocument/2006/relationships/hyperlink" Target="https://www.reuters.com/article/us-metals-base-poll/copper-aluminum-prices-to-drift-despite-shortages-idUSKBN1FE1TQ" TargetMode="External"/><Relationship Id="rId265" Type="http://schemas.openxmlformats.org/officeDocument/2006/relationships/hyperlink" Target="https://www.dailymail.co.uk/news/article-3425075/Hey-recognise-place-Major-Tim-Peake-posts-brilliant-photos-UK-London-night-International-Space-Station.html" TargetMode="External"/><Relationship Id="rId386" Type="http://schemas.openxmlformats.org/officeDocument/2006/relationships/hyperlink" Target="https://www.washingtonpost.com/news/the-fix/wp/2015/09/14/john-oliver-rewrites-cop-shows-to-reflect-our-broken-criminal-justice-system-video/" TargetMode="External"/><Relationship Id="rId260" Type="http://schemas.openxmlformats.org/officeDocument/2006/relationships/hyperlink" Target="https://www.dailymail.co.uk/tvshowbiz/article-2577525/Steven-Tyler-65-early-stages-relationship-twentysomething-personal-assistant-Aimee.html" TargetMode="External"/><Relationship Id="rId381" Type="http://schemas.openxmlformats.org/officeDocument/2006/relationships/hyperlink" Target="https://www.washingtonpost.com/wp-dyn/content/article/2009/02/05/AR2009020502857.html" TargetMode="External"/><Relationship Id="rId380" Type="http://schemas.openxmlformats.org/officeDocument/2006/relationships/hyperlink" Target="https://www.washingtonpost.com/wp-dyn/content/article/2008/06/24/AR2008062401284.html" TargetMode="External"/><Relationship Id="rId139" Type="http://schemas.openxmlformats.org/officeDocument/2006/relationships/hyperlink" Target="https://www.reuters.com/article/yemen-security-prisoners/un-envoy-says-yemen-prisoner-swap-would-help-peace-process-idUSL5N2002QB" TargetMode="External"/><Relationship Id="rId138" Type="http://schemas.openxmlformats.org/officeDocument/2006/relationships/hyperlink" Target="https://www.reuters.com/article/us-emirates-nuclear/uae-to-sell-nuclear-power-idUSTRE5BS2C120091229" TargetMode="External"/><Relationship Id="rId259" Type="http://schemas.openxmlformats.org/officeDocument/2006/relationships/hyperlink" Target="https://www.dailymail.co.uk/sport/cricket/article-2596432/Team-team-guide-new-county-season.html" TargetMode="External"/><Relationship Id="rId137" Type="http://schemas.openxmlformats.org/officeDocument/2006/relationships/hyperlink" Target="https://www.reuters.com/article/us-lockheed-helicopter/pentagon-eyes-two-presidential-helicopter-models-idUSTRE54J5O920090520" TargetMode="External"/><Relationship Id="rId258" Type="http://schemas.openxmlformats.org/officeDocument/2006/relationships/hyperlink" Target="https://www.dailymail.co.uk/tvshowbiz/article-2842379/Ginnifer-Goodwin-spotted-Time-set-films-scenes-screen-daughter-Jennifer-Morrison.html" TargetMode="External"/><Relationship Id="rId379" Type="http://schemas.openxmlformats.org/officeDocument/2006/relationships/hyperlink" Target="https://slate.com/business/2012/07/bain-outsourcing-neither-obama-nor-romney-think-it-s-wrong-so-what-are-we-arguing-about.html" TargetMode="External"/><Relationship Id="rId132" Type="http://schemas.openxmlformats.org/officeDocument/2006/relationships/hyperlink" Target="https://www.reuters.com/article/financial/topwrap-7-glimmers-of-hope-seen-amid-global-economic-crisis-idUSSP43795920090312" TargetMode="External"/><Relationship Id="rId253" Type="http://schemas.openxmlformats.org/officeDocument/2006/relationships/hyperlink" Target="https://www.dailymail.co.uk/sport/football/article-2944089/Liverpool-s-draw-Everton-failed-set-hearts-racing-Jordan-Ibe-glimpses-bright-future-Brendan-Rodgers-side.html" TargetMode="External"/><Relationship Id="rId374" Type="http://schemas.openxmlformats.org/officeDocument/2006/relationships/hyperlink" Target="https://www.washingtonexaminer.com/a-day-of-the-living-dread" TargetMode="External"/><Relationship Id="rId495" Type="http://schemas.openxmlformats.org/officeDocument/2006/relationships/hyperlink" Target="https://time.com/2923162/world-cup-shocking-moments-suarez/" TargetMode="External"/><Relationship Id="rId131" Type="http://schemas.openxmlformats.org/officeDocument/2006/relationships/hyperlink" Target="https://www.reuters.com/article/us-markets-stocks/stocks-tumble-as-dell-warns-on-tech-spending-idUSLC59987420080829" TargetMode="External"/><Relationship Id="rId252" Type="http://schemas.openxmlformats.org/officeDocument/2006/relationships/hyperlink" Target="https://www.dailymail.co.uk/tvshowbiz/article-3324828/Home-Away-s-George-Mason-enjoys-beach-date-girlfriend-Manon-Buchalet-reveals-cleavage-top.html" TargetMode="External"/><Relationship Id="rId373" Type="http://schemas.openxmlformats.org/officeDocument/2006/relationships/hyperlink" Target="https://www.washingtonexaminer.com/woman-locked-up-in-alec-baldwin-stalking-case" TargetMode="External"/><Relationship Id="rId494" Type="http://schemas.openxmlformats.org/officeDocument/2006/relationships/hyperlink" Target="https://time.com/5284141/prince-harry-meghan-markle-royal-wedding-review/" TargetMode="External"/><Relationship Id="rId130" Type="http://schemas.openxmlformats.org/officeDocument/2006/relationships/hyperlink" Target="https://www.reuters.com/article/us-microsoft-xbox360/microsoft-reportedly-to-cut-price-of-xbox-360-to-299-idUSN3044366620080630" TargetMode="External"/><Relationship Id="rId251" Type="http://schemas.openxmlformats.org/officeDocument/2006/relationships/hyperlink" Target="https://www.dailymail.co.uk/money/markets/article-3072688/MARKET-REPORT-SAB-Miller-s-glass-half-dealers-excited-Anheuser-Busch-InBev-bid-talk.html" TargetMode="External"/><Relationship Id="rId372" Type="http://schemas.openxmlformats.org/officeDocument/2006/relationships/hyperlink" Target="https://www.washingtonexaminer.com/us-takes-10-6-lead-at-ryder-cup" TargetMode="External"/><Relationship Id="rId493" Type="http://schemas.openxmlformats.org/officeDocument/2006/relationships/hyperlink" Target="https://theintercept.com/2015/05/22/one-group-americans-drool-wall-wall-presidential-campaign-ads-next-year-media-companies/" TargetMode="External"/><Relationship Id="rId250" Type="http://schemas.openxmlformats.org/officeDocument/2006/relationships/hyperlink" Target="https://www.dailymail.co.uk/news/article-5426667/Photos-sent-British-penfriend-German-girl.html" TargetMode="External"/><Relationship Id="rId371" Type="http://schemas.openxmlformats.org/officeDocument/2006/relationships/hyperlink" Target="https://www.washingtonexaminer.com/chef-paolino-s-dishes-pasta-with-pizazz" TargetMode="External"/><Relationship Id="rId492" Type="http://schemas.openxmlformats.org/officeDocument/2006/relationships/hyperlink" Target="https://www.theguardian.com/artanddesign/2005/mar/09/heritage" TargetMode="External"/><Relationship Id="rId136" Type="http://schemas.openxmlformats.org/officeDocument/2006/relationships/hyperlink" Target="https://www.reuters.com/article/flir/flir-systems-loses-out-on-180-mln-us-navy-contract-shares-fall-idUSBNG41542020090127" TargetMode="External"/><Relationship Id="rId257" Type="http://schemas.openxmlformats.org/officeDocument/2006/relationships/hyperlink" Target="https://www.dailymail.co.uk/indiahome/indianews/article-3148894/Telangana-s-KCR-gifts-Rs-5-crore-Mercedes-Benz-bus-taxpayers-expense.html" TargetMode="External"/><Relationship Id="rId378" Type="http://schemas.openxmlformats.org/officeDocument/2006/relationships/hyperlink" Target="https://slate.com/culture/2017/04/baldwins-boffo-boss-baby-beats-beauty-and-the-beast.html" TargetMode="External"/><Relationship Id="rId499" Type="http://schemas.openxmlformats.org/officeDocument/2006/relationships/hyperlink" Target="https://www.nationalreview.com/corner/nyt-publishes-speech-suppression-advocacy/" TargetMode="External"/><Relationship Id="rId135" Type="http://schemas.openxmlformats.org/officeDocument/2006/relationships/hyperlink" Target="https://www.reuters.com/article/us-usa-healthcare-obama-sb/obama-says-u-s-closer-than-ever-to-healthcare-reform-idUSTRE56K4S320090721" TargetMode="External"/><Relationship Id="rId256" Type="http://schemas.openxmlformats.org/officeDocument/2006/relationships/hyperlink" Target="https://www.dailymail.co.uk/sport/football/article-3079791/Chris-Smalling-s-hot-tub-catches-fire-emergency-services-called-Manchester-United-defender-enjoys-lads-night.html" TargetMode="External"/><Relationship Id="rId377" Type="http://schemas.openxmlformats.org/officeDocument/2006/relationships/hyperlink" Target="https://slate.com/technology/2014/08/death-of-the-password-biometrics-device-based-authentication-also-flawed.html" TargetMode="External"/><Relationship Id="rId498" Type="http://schemas.openxmlformats.org/officeDocument/2006/relationships/hyperlink" Target="https://www.nationalreview.com/corner/indiana-launch-state-run-news-outlet-andrew-johnson/" TargetMode="External"/><Relationship Id="rId134" Type="http://schemas.openxmlformats.org/officeDocument/2006/relationships/hyperlink" Target="https://www.reuters.com/article/us-nhl-canadiens-poll/canadiens-considered-greatest-hockey-team-poll-idUSTRE5B041720091201" TargetMode="External"/><Relationship Id="rId255" Type="http://schemas.openxmlformats.org/officeDocument/2006/relationships/hyperlink" Target="https://www.dailymail.co.uk/money/saving/article-2928030/Leeds-BS-chops-3-05-rate-regular-savings-account-just-0-85-blocks-customers-moving-better-deal.html" TargetMode="External"/><Relationship Id="rId376" Type="http://schemas.openxmlformats.org/officeDocument/2006/relationships/hyperlink" Target="https://slate.com/culture/2019/06/culture-gabfest-good-fight-universal-music-group-fire-sally-rooney-normal-people.html" TargetMode="External"/><Relationship Id="rId497" Type="http://schemas.openxmlformats.org/officeDocument/2006/relationships/hyperlink" Target="https://www.nationalreview.com/the-campaign-spot/apparently-mission-crept-sometime-past-five-weeks-jim-geraghty/" TargetMode="External"/><Relationship Id="rId133" Type="http://schemas.openxmlformats.org/officeDocument/2006/relationships/hyperlink" Target="https://www.reuters.com/article/bat/update-4-bat-beats-earnings-forecasts-to-lift-shares-idUSLT69168420090730" TargetMode="External"/><Relationship Id="rId254" Type="http://schemas.openxmlformats.org/officeDocument/2006/relationships/hyperlink" Target="https://www.dailymail.co.uk/tvshowbiz/article-3061880/Sam-Frost-vows-not-sleep-Bachelorette-Jackie-O-says-went-wrong-Blake-Garvey-year.html" TargetMode="External"/><Relationship Id="rId375" Type="http://schemas.openxmlformats.org/officeDocument/2006/relationships/hyperlink" Target="https://www.washingtonexaminer.com/weekly-standard/many-reasons-for-americas-continued-engagement-in-the-middle-east" TargetMode="External"/><Relationship Id="rId496" Type="http://schemas.openxmlformats.org/officeDocument/2006/relationships/hyperlink" Target="https://time.com/4410194/democratic-republican-bipartisan-political-foods-america/" TargetMode="External"/><Relationship Id="rId172" Type="http://schemas.openxmlformats.org/officeDocument/2006/relationships/hyperlink" Target="https://www.reuters.com/article/us-finland-government-finnsparty-terho-idUSKBN18W27T" TargetMode="External"/><Relationship Id="rId293" Type="http://schemas.openxmlformats.org/officeDocument/2006/relationships/hyperlink" Target="https://www.newyorker.com/magazine/2000/11/20/dept-of-close-calls-george-w-s-cousin" TargetMode="External"/><Relationship Id="rId171" Type="http://schemas.openxmlformats.org/officeDocument/2006/relationships/hyperlink" Target="https://www.reuters.com/article/brief-specialty-fashion-group-names-cfo-idUSFWN1JM00A" TargetMode="External"/><Relationship Id="rId292" Type="http://schemas.openxmlformats.org/officeDocument/2006/relationships/hyperlink" Target="https://www.dailymail.co.uk/femail/article-2051123/Calvin-Kleins-daughter-Marci-I-sleep-guy-dads-underwear.html" TargetMode="External"/><Relationship Id="rId170" Type="http://schemas.openxmlformats.org/officeDocument/2006/relationships/hyperlink" Target="https://www.reuters.com/article/safrica-rates/update-2-south-africa-holds-repo-rate-says-inflation-risks-rising-idUSL8N1NT3LI" TargetMode="External"/><Relationship Id="rId291" Type="http://schemas.openxmlformats.org/officeDocument/2006/relationships/hyperlink" Target="https://www.dailymail.co.uk/sport/football/article-2049478/Watford-0-Crystal-Palace-2-Zahas-stunning-strike-lifts-Eagles.html" TargetMode="External"/><Relationship Id="rId290" Type="http://schemas.openxmlformats.org/officeDocument/2006/relationships/hyperlink" Target="https://www.dailymail.co.uk/news/article-1354208/British-church-spends-12k-installing-climbing-wall-bell-tower.html" TargetMode="External"/><Relationship Id="rId165" Type="http://schemas.openxmlformats.org/officeDocument/2006/relationships/hyperlink" Target="https://www.reuters.com/article/brief-geely-automobile-holdings-updates/brief-geely-automobile-holdings-updates-on-sales-volume-for-august-2017-idUSFWN1LN02A" TargetMode="External"/><Relationship Id="rId286" Type="http://schemas.openxmlformats.org/officeDocument/2006/relationships/hyperlink" Target="https://www.dailymail.co.uk/sport/golf/article-2093364/Lydia-Ko-wins-golf-tournament-aged-14.html" TargetMode="External"/><Relationship Id="rId164" Type="http://schemas.openxmlformats.org/officeDocument/2006/relationships/hyperlink" Target="https://www.reuters.com/article/us-pakistan-honourkillings-idUSKCN0XX1Q5" TargetMode="External"/><Relationship Id="rId285" Type="http://schemas.openxmlformats.org/officeDocument/2006/relationships/hyperlink" Target="https://www.dailymail.co.uk/sport/othersports/article-2205111/Judith-Arndt-defends-womens-elite-time-trial-title-UCI-Road-World-Championships.html" TargetMode="External"/><Relationship Id="rId163" Type="http://schemas.openxmlformats.org/officeDocument/2006/relationships/hyperlink" Target="https://www.reuters.com/article/britain-stocks-factors-idUSL3N17T29B" TargetMode="External"/><Relationship Id="rId284" Type="http://schemas.openxmlformats.org/officeDocument/2006/relationships/hyperlink" Target="https://www.dailymail.co.uk/news/article-2153619/Witnesses-Miami-cannibal-attack-described-vicious-assault-failed-mention-attacker-eating-victims-face-off.html" TargetMode="External"/><Relationship Id="rId162" Type="http://schemas.openxmlformats.org/officeDocument/2006/relationships/hyperlink" Target="https://www.reuters.com/article/idUSL3N1713BD" TargetMode="External"/><Relationship Id="rId283" Type="http://schemas.openxmlformats.org/officeDocument/2006/relationships/hyperlink" Target="https://www.dailymail.co.uk/sport/football/article-2107038/Harry-Redknapp-International-break-hamper-Tottenhams-rehabilitation.html" TargetMode="External"/><Relationship Id="rId169" Type="http://schemas.openxmlformats.org/officeDocument/2006/relationships/hyperlink" Target="https://www.reuters.com/article/brief-fortress-biotech-appoints-robyn-hu-idUSFWN1JR0SK" TargetMode="External"/><Relationship Id="rId168" Type="http://schemas.openxmlformats.org/officeDocument/2006/relationships/hyperlink" Target="https://www.reuters.com/article/brief-63-moons-technologies-gets-shareho/brief-63-moons-technologies-gets-shareholders-nod-for-appointment-of-rajendran-soundaram-as-md-ceo-idUSFWN1L90A0" TargetMode="External"/><Relationship Id="rId289" Type="http://schemas.openxmlformats.org/officeDocument/2006/relationships/hyperlink" Target="https://www.dailymail.co.uk/news/article-1332024/Uninsured-drivers-kill-160-people-year-face-inadequate-fines-low-50.html" TargetMode="External"/><Relationship Id="rId167" Type="http://schemas.openxmlformats.org/officeDocument/2006/relationships/hyperlink" Target="https://www.reuters.com/article/brief-wildhorse-resource-announces-elect-idUSASA09VSB" TargetMode="External"/><Relationship Id="rId288" Type="http://schemas.openxmlformats.org/officeDocument/2006/relationships/hyperlink" Target="https://www.dailymail.co.uk/news/article-1293281/Speed-cameras-87m-year--fail-make-impact-road-casualties.html" TargetMode="External"/><Relationship Id="rId166" Type="http://schemas.openxmlformats.org/officeDocument/2006/relationships/hyperlink" Target="https://www.reuters.com/article/us-usa-congress-mccain-treatment/senator-mccain-returning-to-arizona-for-cancer-treatment-statement-idUSKBN1AD2FH" TargetMode="External"/><Relationship Id="rId287" Type="http://schemas.openxmlformats.org/officeDocument/2006/relationships/hyperlink" Target="https://www.dailymail.co.uk/sport/worldcup2010/article-1294266/An-time-low-Fabio-Capellos-England-hit-rock-massive-World-Cup-flop.html" TargetMode="External"/><Relationship Id="rId161" Type="http://schemas.openxmlformats.org/officeDocument/2006/relationships/hyperlink" Target="https://www.reuters.com/article/idUSL3N1BO34R" TargetMode="External"/><Relationship Id="rId282" Type="http://schemas.openxmlformats.org/officeDocument/2006/relationships/hyperlink" Target="https://www.dailymail.co.uk/femail/article-2235282/How-relaxed-Hillary-Clinton-upstaging-Obama-presidential-tour--gearing-2016.html" TargetMode="External"/><Relationship Id="rId160" Type="http://schemas.openxmlformats.org/officeDocument/2006/relationships/hyperlink" Target="https://www.reuters.com/article/nordsee-sale-idUSL8N1CI1MN" TargetMode="External"/><Relationship Id="rId281" Type="http://schemas.openxmlformats.org/officeDocument/2006/relationships/hyperlink" Target="https://www.dailymail.co.uk/sport/football/article-2518248/Southampton-2-Aston-Villa-3--Premier-League-match-report.html" TargetMode="External"/><Relationship Id="rId280" Type="http://schemas.openxmlformats.org/officeDocument/2006/relationships/hyperlink" Target="https://www.dailymail.co.uk/indiahome/indianews/article-2267875/MIM-chief-Owaisi-granted-bail.html" TargetMode="External"/><Relationship Id="rId159" Type="http://schemas.openxmlformats.org/officeDocument/2006/relationships/hyperlink" Target="https://www.reuters.com/article/us-mideast-crisis-syria-turkey-steinmeie-idUSKCN1181JW" TargetMode="External"/><Relationship Id="rId154" Type="http://schemas.openxmlformats.org/officeDocument/2006/relationships/hyperlink" Target="https://www.reuters.com/article/us-retail-discounters-analysis-idUSBREA1P0SN20140226" TargetMode="External"/><Relationship Id="rId275" Type="http://schemas.openxmlformats.org/officeDocument/2006/relationships/hyperlink" Target="https://www.dailymail.co.uk/news/article-4200866/The-Latest-NWS-confirms-3-tornadoes-hit-south-Louisiana.html" TargetMode="External"/><Relationship Id="rId396" Type="http://schemas.openxmlformats.org/officeDocument/2006/relationships/hyperlink" Target="https://www.washingtonpost.com/news/early-lead/wp/2013/11/17/severe-weather-in-chicago-buffalo-cincinnati-pittsburgh-may-strike-nfl-games/" TargetMode="External"/><Relationship Id="rId153" Type="http://schemas.openxmlformats.org/officeDocument/2006/relationships/hyperlink" Target="https://www.reuters.com/article/bbo-diamondbacks-dodgers-writethru-idUSMTZEA4LCQTA2520140421" TargetMode="External"/><Relationship Id="rId274" Type="http://schemas.openxmlformats.org/officeDocument/2006/relationships/hyperlink" Target="https://www.dailymail.co.uk/tvshowbiz/article-4434476/Nicole-Scherzinger-star-movie-adaptation-Wicked.html" TargetMode="External"/><Relationship Id="rId395" Type="http://schemas.openxmlformats.org/officeDocument/2006/relationships/hyperlink" Target="https://www.washingtonpost.com/video/sports/highschools/no-1-landon-routes-bullis-18-7-to-capture-iac-championship/2017/05/12/78176ac2-3782-11e7-ab03-aa29f656f13e_video.html" TargetMode="External"/><Relationship Id="rId152" Type="http://schemas.openxmlformats.org/officeDocument/2006/relationships/hyperlink" Target="https://www.reuters.com/article/us-olympics-boston-idUSKBN0M92KL20150313" TargetMode="External"/><Relationship Id="rId273" Type="http://schemas.openxmlformats.org/officeDocument/2006/relationships/hyperlink" Target="https://www.dailymail.co.uk/news/article-4146002/George-H-W-Bush-improving-wife-staying-night-hospital.html" TargetMode="External"/><Relationship Id="rId394" Type="http://schemas.openxmlformats.org/officeDocument/2006/relationships/hyperlink" Target="https://www.washingtonpost.com/archive/local/2003/05/22/an-unceremonious-success/cac4b405-0a0f-46c8-a25a-8eece206d283/" TargetMode="External"/><Relationship Id="rId151" Type="http://schemas.openxmlformats.org/officeDocument/2006/relationships/hyperlink" Target="https://www.reuters.com/article/us-spain-election-poll-idUSKCN0S50F220151011" TargetMode="External"/><Relationship Id="rId272" Type="http://schemas.openxmlformats.org/officeDocument/2006/relationships/hyperlink" Target="https://www.dailymail.co.uk/news/article-4552608/Vehicle-hits-children-Ohio-street-killing-2-girls.html" TargetMode="External"/><Relationship Id="rId393" Type="http://schemas.openxmlformats.org/officeDocument/2006/relationships/hyperlink" Target="https://www.washingtonpost.com/archive/lifestyle/food/2003/02/05/ask-the-wine-guys/eab61db2-fc18-4855-beff-660687d6616b/" TargetMode="External"/><Relationship Id="rId158" Type="http://schemas.openxmlformats.org/officeDocument/2006/relationships/hyperlink" Target="https://www.reuters.com/article/us-toyota-recall-idUSBREA4M0HJ20140523" TargetMode="External"/><Relationship Id="rId279" Type="http://schemas.openxmlformats.org/officeDocument/2006/relationships/hyperlink" Target="https://www.dailymail.co.uk/news/article-2260894/Tiger-maul-victim-David-Villalobos-lept-Bronx-Zoo-enclosure-trying-cash-infamy.html" TargetMode="External"/><Relationship Id="rId157" Type="http://schemas.openxmlformats.org/officeDocument/2006/relationships/hyperlink" Target="https://www.reuters.com/article/us-safrica-ebola-idUSKBN0GL1GY20140821" TargetMode="External"/><Relationship Id="rId278" Type="http://schemas.openxmlformats.org/officeDocument/2006/relationships/hyperlink" Target="https://www.dailymail.co.uk/news/article-2315670/Youre-booked-England-footballer-Andy-Carroll-stopped-police-100-000-Range-Rover.html" TargetMode="External"/><Relationship Id="rId399" Type="http://schemas.openxmlformats.org/officeDocument/2006/relationships/hyperlink" Target="https://www.washingtonpost.com/archive/business/technology/2006/05/25/power-outage-snarls-rail-service/e7f92f72-49c2-42dc-b0a1-28498912e52a/" TargetMode="External"/><Relationship Id="rId156" Type="http://schemas.openxmlformats.org/officeDocument/2006/relationships/hyperlink" Target="https://www.reuters.com/article/hongkong-yuan-idUSL3N0LX2SC20140228" TargetMode="External"/><Relationship Id="rId277" Type="http://schemas.openxmlformats.org/officeDocument/2006/relationships/hyperlink" Target="https://www.dailymail.co.uk/sport/boxing/article-4650566/Joshua-Buatsi-Anthony-Joshua-Eddie-Hearn.html" TargetMode="External"/><Relationship Id="rId398" Type="http://schemas.openxmlformats.org/officeDocument/2006/relationships/hyperlink" Target="https://www.washingtonpost.com/wp-dyn/content/article/2007/12/06/AR2007120602398.html" TargetMode="External"/><Relationship Id="rId155" Type="http://schemas.openxmlformats.org/officeDocument/2006/relationships/hyperlink" Target="https://www.reuters.com/article/us-health-ebola-who-idUSKCN0HK0SV20140925" TargetMode="External"/><Relationship Id="rId276" Type="http://schemas.openxmlformats.org/officeDocument/2006/relationships/hyperlink" Target="https://www.dailymail.co.uk/sport/football/article-4335326/Southampton-hope-quick-Gabbiadini-return-injury.html" TargetMode="External"/><Relationship Id="rId397" Type="http://schemas.openxmlformats.org/officeDocument/2006/relationships/hyperlink" Target="https://www.washingtonpost.com/news/wonk/wp/2013/06/24/hi-its-troy-mcclure-you-may-remember-him-from/" TargetMode="External"/><Relationship Id="rId40" Type="http://schemas.openxmlformats.org/officeDocument/2006/relationships/hyperlink" Target="https://www.wsj.com/articles/SB106799454988159800" TargetMode="External"/><Relationship Id="rId42" Type="http://schemas.openxmlformats.org/officeDocument/2006/relationships/hyperlink" Target="https://www.wsj.com/articles/SB10001424127887324432004578302461513842442" TargetMode="External"/><Relationship Id="rId41" Type="http://schemas.openxmlformats.org/officeDocument/2006/relationships/hyperlink" Target="https://www.wsj.com/articles/secret-service-has-no-audio-recordings-or-transcripts-made-in-trump-white-house-1497291979?tesla=y" TargetMode="External"/><Relationship Id="rId44" Type="http://schemas.openxmlformats.org/officeDocument/2006/relationships/hyperlink" Target="https://www.wsj.com/articles/SB118238895435242849" TargetMode="External"/><Relationship Id="rId43" Type="http://schemas.openxmlformats.org/officeDocument/2006/relationships/hyperlink" Target="https://www.wsj.com/articles/goldman-vice-chairman-to-retire-1382377689?tesla=y" TargetMode="External"/><Relationship Id="rId46" Type="http://schemas.openxmlformats.org/officeDocument/2006/relationships/hyperlink" Target="https://www.wsj.com/articles/SB10001424052702304830704577493021485868342" TargetMode="External"/><Relationship Id="rId45" Type="http://schemas.openxmlformats.org/officeDocument/2006/relationships/hyperlink" Target="https://www.wsj.com/articles/SB114015120586376814" TargetMode="External"/><Relationship Id="rId509" Type="http://schemas.openxmlformats.org/officeDocument/2006/relationships/hyperlink" Target="https://nypost.com/2014/04/08/game-of-thrones-renewed-for-two-more-seasons/" TargetMode="External"/><Relationship Id="rId508" Type="http://schemas.openxmlformats.org/officeDocument/2006/relationships/hyperlink" Target="https://nypost.com/2015/03/05/credibility-of-cop-who-took-patz-confession-called-into-question/" TargetMode="External"/><Relationship Id="rId503" Type="http://schemas.openxmlformats.org/officeDocument/2006/relationships/hyperlink" Target="https://nypost.com/2009/12/05/finn-in-for-blueshirts/" TargetMode="External"/><Relationship Id="rId502" Type="http://schemas.openxmlformats.org/officeDocument/2006/relationships/hyperlink" Target="https://nypost.com/2008/08/25/qaeda-moms-kid-in-afghan/" TargetMode="External"/><Relationship Id="rId501" Type="http://schemas.openxmlformats.org/officeDocument/2006/relationships/hyperlink" Target="https://www.nationalreview.com/phi-beta-cons/valuable-college-learning-money-and-time-management-george-leef/" TargetMode="External"/><Relationship Id="rId500" Type="http://schemas.openxmlformats.org/officeDocument/2006/relationships/hyperlink" Target="https://www.nationalreview.com/corner/just-discovered-john-j-miller/" TargetMode="External"/><Relationship Id="rId507" Type="http://schemas.openxmlformats.org/officeDocument/2006/relationships/hyperlink" Target="https://nypost.com/2018/01/17/man-charged-with-killing-teen-in-fight-after-car-accident/" TargetMode="External"/><Relationship Id="rId506" Type="http://schemas.openxmlformats.org/officeDocument/2006/relationships/hyperlink" Target="https://nypost.com/2018/07/02/jackie-gleasons-iconic-circular-mansion-on-the-market-for-12m/" TargetMode="External"/><Relationship Id="rId505" Type="http://schemas.openxmlformats.org/officeDocument/2006/relationships/hyperlink" Target="https://nypost.com/2019/06/14/doing-the-right-thing-on-mandatory-vaccinations/" TargetMode="External"/><Relationship Id="rId504" Type="http://schemas.openxmlformats.org/officeDocument/2006/relationships/hyperlink" Target="https://nypost.com/2009/06/09/os-absurd-austerity/" TargetMode="External"/><Relationship Id="rId48" Type="http://schemas.openxmlformats.org/officeDocument/2006/relationships/hyperlink" Target="https://www.wsj.com/articles/SB10001424052748703650604575312961393600400" TargetMode="External"/><Relationship Id="rId47" Type="http://schemas.openxmlformats.org/officeDocument/2006/relationships/hyperlink" Target="https://www.wsj.com/articles/SB109588088238825127" TargetMode="External"/><Relationship Id="rId49" Type="http://schemas.openxmlformats.org/officeDocument/2006/relationships/hyperlink" Target="https://www.wsj.com/articles/SB10001424052748703909804575124422752172814" TargetMode="External"/><Relationship Id="rId31" Type="http://schemas.openxmlformats.org/officeDocument/2006/relationships/hyperlink" Target="https://www.wsj.com/articles/publicis-groupe-cuts-organic-revenue-guidance-11570735262?tesla=y" TargetMode="External"/><Relationship Id="rId30" Type="http://schemas.openxmlformats.org/officeDocument/2006/relationships/hyperlink" Target="https://www.wsj.com/articles/SB10001424052748703573604574491690229571588" TargetMode="External"/><Relationship Id="rId33" Type="http://schemas.openxmlformats.org/officeDocument/2006/relationships/hyperlink" Target="https://www.wsj.com/articles/SB1005800868447339280" TargetMode="External"/><Relationship Id="rId32" Type="http://schemas.openxmlformats.org/officeDocument/2006/relationships/hyperlink" Target="https://www.wsj.com/articles/u-s-household-debt-up-193-billion-to-13-15-trillion-to-end-2017-1518537600?tesla=y" TargetMode="External"/><Relationship Id="rId35" Type="http://schemas.openxmlformats.org/officeDocument/2006/relationships/hyperlink" Target="https://www.wsj.com/articles/post-shares-are-looking-soggy-ahead-of-the-tape-1416775277?tesla=y" TargetMode="External"/><Relationship Id="rId34" Type="http://schemas.openxmlformats.org/officeDocument/2006/relationships/hyperlink" Target="https://www.wsj.com/articles/myanmars-stateless-muslims-struggle-to-find-a-home-photos-1427074589?tesla=y" TargetMode="External"/><Relationship Id="rId37" Type="http://schemas.openxmlformats.org/officeDocument/2006/relationships/hyperlink" Target="https://www.wsj.com/articles/SB974900230979622571" TargetMode="External"/><Relationship Id="rId36" Type="http://schemas.openxmlformats.org/officeDocument/2006/relationships/hyperlink" Target="https://www.wsj.com/articles/stylewatching-at-mr-porters-east-hampton-soiree-1408139757?tesla=y" TargetMode="External"/><Relationship Id="rId39" Type="http://schemas.openxmlformats.org/officeDocument/2006/relationships/hyperlink" Target="https://www.wsj.com/articles/SB103774204080448748" TargetMode="External"/><Relationship Id="rId38" Type="http://schemas.openxmlformats.org/officeDocument/2006/relationships/hyperlink" Target="https://www.wsj.com/articles/cmo-today-democratic-convention-tips-off-with-ratings-win-1469620200?tesla=y" TargetMode="External"/><Relationship Id="rId20" Type="http://schemas.openxmlformats.org/officeDocument/2006/relationships/hyperlink" Target="https://www.cbsnews.com/news/no-2-senate-republican-weighs-in-on-potential-scotus-hearing-2016/" TargetMode="External"/><Relationship Id="rId22" Type="http://schemas.openxmlformats.org/officeDocument/2006/relationships/hyperlink" Target="https://www.cbsnews.com/news/assad-refutes-butcher-accusation-im-like-a-doctor-who-cuts-the-leg-to-prevent-gangrene/" TargetMode="External"/><Relationship Id="rId21" Type="http://schemas.openxmlformats.org/officeDocument/2006/relationships/hyperlink" Target="https://www.cbsnews.com/news/election-stings-blairs-team/" TargetMode="External"/><Relationship Id="rId24" Type="http://schemas.openxmlformats.org/officeDocument/2006/relationships/hyperlink" Target="https://www.cbsnews.com/news/colombia-our-last-big-drug-lord-daniel-loco-barrera-nabbed/" TargetMode="External"/><Relationship Id="rId23" Type="http://schemas.openxmlformats.org/officeDocument/2006/relationships/hyperlink" Target="https://www.cbsnews.com/news/the-jokes-on-you-8212-enjoy-it/" TargetMode="External"/><Relationship Id="rId409" Type="http://schemas.openxmlformats.org/officeDocument/2006/relationships/hyperlink" Target="https://www.breitbart.com/politics/2015/11/05/fracking-injection-wells-not-causing-texas-earthquakes-says-railroad-commission/" TargetMode="External"/><Relationship Id="rId404" Type="http://schemas.openxmlformats.org/officeDocument/2006/relationships/hyperlink" Target="https://www.washingtonpost.com/blogs/in-the-loop/post/condoleezza-rice-would-like-to-thank-her-sponsors/2011/10/28/gIQAxm1bWM_blog.html" TargetMode="External"/><Relationship Id="rId525" Type="http://schemas.openxmlformats.org/officeDocument/2006/relationships/hyperlink" Target="https://www.theatlantic.com/politics/archive/2015/07/opm-announces-more-than-21-million-affected-by-second-data-breach/458475/" TargetMode="External"/><Relationship Id="rId403" Type="http://schemas.openxmlformats.org/officeDocument/2006/relationships/hyperlink" Target="https://www.washingtonpost.com/wp-dyn/content/article/2010/07/28/AR2010072804527.html" TargetMode="External"/><Relationship Id="rId524" Type="http://schemas.openxmlformats.org/officeDocument/2006/relationships/hyperlink" Target="https://www.theatlantic.com/entertainment/archive/2009/06/pacman-the-sequel/18934/" TargetMode="External"/><Relationship Id="rId402" Type="http://schemas.openxmlformats.org/officeDocument/2006/relationships/hyperlink" Target="https://www.washingtonpost.com/archive/business/2004/08/15/basing-car-insurance-risk-on-the-individual/3e622e00-f46e-4904-810d-525ad12be99f/" TargetMode="External"/><Relationship Id="rId523" Type="http://schemas.openxmlformats.org/officeDocument/2006/relationships/hyperlink" Target="https://nypost.com/2005/11/17/chuck-slams-sam-vows-alito-fight/" TargetMode="External"/><Relationship Id="rId401" Type="http://schemas.openxmlformats.org/officeDocument/2006/relationships/hyperlink" Target="https://www.washingtonpost.com/sports/roger-federer-and-andy-murray-square-off-in-wimbledon-mens-final/2012/07/07/gJQAg0MoUW_story.html" TargetMode="External"/><Relationship Id="rId522" Type="http://schemas.openxmlformats.org/officeDocument/2006/relationships/hyperlink" Target="https://nypost.com/2011/01/15/chillin-in-the-hamptons/" TargetMode="External"/><Relationship Id="rId408" Type="http://schemas.openxmlformats.org/officeDocument/2006/relationships/hyperlink" Target="https://www.breitbart.com/middle-east/2018/06/19/pollak-the-adl-holocaust/" TargetMode="External"/><Relationship Id="rId529" Type="http://schemas.openxmlformats.org/officeDocument/2006/relationships/hyperlink" Target="https://www.theatlantic.com/politics/archive/2011/11/obamas-biggest-opponent-voters/247979/" TargetMode="External"/><Relationship Id="rId407" Type="http://schemas.openxmlformats.org/officeDocument/2006/relationships/hyperlink" Target="https://www.breitbart.com/sports/2019/08/27/vice-president-pence-disappointed-by-andrew-lucks-retirement/" TargetMode="External"/><Relationship Id="rId528" Type="http://schemas.openxmlformats.org/officeDocument/2006/relationships/hyperlink" Target="https://www.theatlantic.com/international/archive/2012/04/benzion-netanyahu/256504/" TargetMode="External"/><Relationship Id="rId406" Type="http://schemas.openxmlformats.org/officeDocument/2006/relationships/hyperlink" Target="https://www.washingtonpost.com/archive/local/2005/06/02/slave-case-defendant-caught-in-cameroon/7fe2494c-1bdb-46ab-ad7f-1e0ffbd88fe1/" TargetMode="External"/><Relationship Id="rId527" Type="http://schemas.openxmlformats.org/officeDocument/2006/relationships/hyperlink" Target="https://www.theatlantic.com/politics/archive/2007/12/40-acres-and-a-mule/47355/" TargetMode="External"/><Relationship Id="rId405" Type="http://schemas.openxmlformats.org/officeDocument/2006/relationships/hyperlink" Target="https://www.washingtonpost.com/local/escalator-outages/2011/09/06/gIQA8uQ07J_graphic.html" TargetMode="External"/><Relationship Id="rId526" Type="http://schemas.openxmlformats.org/officeDocument/2006/relationships/hyperlink" Target="https://www.theatlantic.com/news/archive/2017/05/supreme-court-miami-fair-housing-lawsuit/525021/" TargetMode="External"/><Relationship Id="rId26" Type="http://schemas.openxmlformats.org/officeDocument/2006/relationships/hyperlink" Target="https://www.cbsnews.com/news/democrats-press-gop-lawmakers-to-turn-down-government-health-care/" TargetMode="External"/><Relationship Id="rId25" Type="http://schemas.openxmlformats.org/officeDocument/2006/relationships/hyperlink" Target="https://www.cbsnews.com/news/when-the-us-was-on-the-brink-of-nuclear-war/" TargetMode="External"/><Relationship Id="rId28" Type="http://schemas.openxmlformats.org/officeDocument/2006/relationships/hyperlink" Target="https://www.cbsnews.com/news/calif-assembly-oks-same-sex-weds/" TargetMode="External"/><Relationship Id="rId27" Type="http://schemas.openxmlformats.org/officeDocument/2006/relationships/hyperlink" Target="https://www.cbsnews.com/news/112th-congress-begins-gridlock-on-horizon/" TargetMode="External"/><Relationship Id="rId400" Type="http://schemas.openxmlformats.org/officeDocument/2006/relationships/hyperlink" Target="https://www.washingtonpost.com/blogs/plum-line/wp/2012/12/13/how-much-longer-can-republicans-ignore-public-opinion/" TargetMode="External"/><Relationship Id="rId521" Type="http://schemas.openxmlformats.org/officeDocument/2006/relationships/hyperlink" Target="https://nypost.com/2011/06/22/jones-ing-for-bway/" TargetMode="External"/><Relationship Id="rId29" Type="http://schemas.openxmlformats.org/officeDocument/2006/relationships/hyperlink" Target="https://www.wsj.com/articles/SB120790131939307661" TargetMode="External"/><Relationship Id="rId520" Type="http://schemas.openxmlformats.org/officeDocument/2006/relationships/hyperlink" Target="https://nypost.com/2010/06/09/u-n-security-council-votes-to-adopt-sanctions-against-iran/" TargetMode="External"/><Relationship Id="rId11" Type="http://schemas.openxmlformats.org/officeDocument/2006/relationships/hyperlink" Target="https://www.nbcnews.com/feature/nbc-out/indonesia-transgender-women-find-haven-islamic-boarding-school-n920631" TargetMode="External"/><Relationship Id="rId10" Type="http://schemas.openxmlformats.org/officeDocument/2006/relationships/hyperlink" Target="https://www.newsmax.com/insidecover/huntsman-2012/2011/08/21/id/408060/" TargetMode="External"/><Relationship Id="rId13" Type="http://schemas.openxmlformats.org/officeDocument/2006/relationships/hyperlink" Target="https://www.nbcnews.com/business/taxes/tax-thieves-increasingly-sophisticated-irs-head-john-koskinen-says-n554766" TargetMode="External"/><Relationship Id="rId12" Type="http://schemas.openxmlformats.org/officeDocument/2006/relationships/hyperlink" Target="https://www.nbcnews.com/news/us-news/i-got-really-lucky-makeshift-radio-saved-sailor-after-12-n265961" TargetMode="External"/><Relationship Id="rId519" Type="http://schemas.openxmlformats.org/officeDocument/2006/relationships/hyperlink" Target="https://nypost.com/2004/09/22/miller-gets-absolute-control/" TargetMode="External"/><Relationship Id="rId514" Type="http://schemas.openxmlformats.org/officeDocument/2006/relationships/hyperlink" Target="https://nypost.com/2017/07/21/i-have-face-blindness-and-you-might-too/" TargetMode="External"/><Relationship Id="rId513" Type="http://schemas.openxmlformats.org/officeDocument/2006/relationships/hyperlink" Target="https://nypost.com/2003/01/24/collision-course-raider-o-vs-buc-d-will-be-just-super/" TargetMode="External"/><Relationship Id="rId512" Type="http://schemas.openxmlformats.org/officeDocument/2006/relationships/hyperlink" Target="https://nypost.com/2002/10/04/reed-isnt-weeping-for-mets/" TargetMode="External"/><Relationship Id="rId511" Type="http://schemas.openxmlformats.org/officeDocument/2006/relationships/hyperlink" Target="https://nypost.com/2016/11/22/hiv-positive-hyena-man-gets-two-years-in-jail-for-sex-rituals/" TargetMode="External"/><Relationship Id="rId518" Type="http://schemas.openxmlformats.org/officeDocument/2006/relationships/hyperlink" Target="https://nypost.com/2012/06/24/bloomys-kid-hail-daddy/" TargetMode="External"/><Relationship Id="rId517" Type="http://schemas.openxmlformats.org/officeDocument/2006/relationships/hyperlink" Target="https://nypost.com/2006/08/15/one-and-hes-done-phillies-rout-mets-as-pedro-injures-calf/" TargetMode="External"/><Relationship Id="rId516" Type="http://schemas.openxmlformats.org/officeDocument/2006/relationships/hyperlink" Target="https://nypost.com/2007/08/30/track-trick/" TargetMode="External"/><Relationship Id="rId515" Type="http://schemas.openxmlformats.org/officeDocument/2006/relationships/hyperlink" Target="https://nypost.com/2013/10/17/lady-gaga-nears-lawsuit-deal/" TargetMode="External"/><Relationship Id="rId15" Type="http://schemas.openxmlformats.org/officeDocument/2006/relationships/hyperlink" Target="https://www.cbsnews.com/news/russian-portal-yandex-to-do-us-ipo-seeking-15-2-billion-report/" TargetMode="External"/><Relationship Id="rId14" Type="http://schemas.openxmlformats.org/officeDocument/2006/relationships/hyperlink" Target="https://www1.cbn.com/cbnnews/world/2015/February/Presence-of-God-Strong-During-Saeeds-Prison-Visit" TargetMode="External"/><Relationship Id="rId17" Type="http://schemas.openxmlformats.org/officeDocument/2006/relationships/hyperlink" Target="https://www.cbsnews.com/news/licorice-love-it-or-hate-it/" TargetMode="External"/><Relationship Id="rId16" Type="http://schemas.openxmlformats.org/officeDocument/2006/relationships/hyperlink" Target="https://www.cbsnews.com/news/high-schoolers-unknowingly-taking-steroids/" TargetMode="External"/><Relationship Id="rId19" Type="http://schemas.openxmlformats.org/officeDocument/2006/relationships/hyperlink" Target="https://www.cbsnews.com/news/bonnaroo-2014-boasts-performances-by-elton-john-kanye-west/" TargetMode="External"/><Relationship Id="rId510" Type="http://schemas.openxmlformats.org/officeDocument/2006/relationships/hyperlink" Target="https://nypost.com/2000/09/21/download-debacle-music-industry-tries-to-make-the-most-of-mp3/" TargetMode="External"/><Relationship Id="rId18" Type="http://schemas.openxmlformats.org/officeDocument/2006/relationships/hyperlink" Target="https://www.cbsnews.com/news/do-preschoolers-still-need-naps/" TargetMode="External"/><Relationship Id="rId84" Type="http://schemas.openxmlformats.org/officeDocument/2006/relationships/hyperlink" Target="https://apnews.com/86826795707f48f191ba5079970b1b4e" TargetMode="External"/><Relationship Id="rId83" Type="http://schemas.openxmlformats.org/officeDocument/2006/relationships/hyperlink" Target="https://apnews.com/c9bc90e42b36385f1644c377f9c4a2f2" TargetMode="External"/><Relationship Id="rId86" Type="http://schemas.openxmlformats.org/officeDocument/2006/relationships/hyperlink" Target="https://apnews.com/d143971442d54fb594e05bbffbc3f05b/FBI-Releases-New-Details-on-Porter-Timeline" TargetMode="External"/><Relationship Id="rId85" Type="http://schemas.openxmlformats.org/officeDocument/2006/relationships/hyperlink" Target="https://apnews.com/b32cce52d26f49d687229971a92b7f68" TargetMode="External"/><Relationship Id="rId88" Type="http://schemas.openxmlformats.org/officeDocument/2006/relationships/hyperlink" Target="https://apnews.com/de498cf744074046accc18ae682d247d" TargetMode="External"/><Relationship Id="rId87" Type="http://schemas.openxmlformats.org/officeDocument/2006/relationships/hyperlink" Target="https://apnews.com/45b8cb57f80048058c7f47dbf604334c" TargetMode="External"/><Relationship Id="rId89" Type="http://schemas.openxmlformats.org/officeDocument/2006/relationships/hyperlink" Target="https://apnews.com/7b776fbe642c4670b472097c8e423ccc" TargetMode="External"/><Relationship Id="rId80" Type="http://schemas.openxmlformats.org/officeDocument/2006/relationships/hyperlink" Target="https://www.usatoday.com/story/college/2013/07/12/after-recent-plane-crashes-students-call-for-transparency-in-the-skies/37436673/" TargetMode="External"/><Relationship Id="rId82" Type="http://schemas.openxmlformats.org/officeDocument/2006/relationships/hyperlink" Target="https://apnews.com/31264bd330b841eabb3358ebd6f75556" TargetMode="External"/><Relationship Id="rId81" Type="http://schemas.openxmlformats.org/officeDocument/2006/relationships/hyperlink" Target="https://www.usatoday.com/story/popcandy/2013/06/10/early-buzz/2407393/" TargetMode="External"/><Relationship Id="rId73" Type="http://schemas.openxmlformats.org/officeDocument/2006/relationships/hyperlink" Target="https://www.usatoday.com/story/sports/ncaaf/2014/09/13/mistakes-doom-cardinals-in-loss-at-virginia/15598669/" TargetMode="External"/><Relationship Id="rId72" Type="http://schemas.openxmlformats.org/officeDocument/2006/relationships/hyperlink" Target="https://www.usatoday.com/story/sports/mlb/yankees/2014/07/03/wheeler-debuts-for-yankees-sabathia-has-setback/12194597/" TargetMode="External"/><Relationship Id="rId75" Type="http://schemas.openxmlformats.org/officeDocument/2006/relationships/hyperlink" Target="https://www.usatoday.com/story/sports/ftw/2016/12/28/northwestern-players-paid-homage-to-the-rockettes-during-their-bowl-game-in-new-york/95930470/" TargetMode="External"/><Relationship Id="rId74" Type="http://schemas.openxmlformats.org/officeDocument/2006/relationships/hyperlink" Target="https://www.usatoday.com/story/sports/nfl/2016/09/16/white-looking-to-build-on-shaky-debut-when-bears-meet-eagles/90517434/" TargetMode="External"/><Relationship Id="rId77" Type="http://schemas.openxmlformats.org/officeDocument/2006/relationships/hyperlink" Target="https://www.usatoday.com/story/sports/golf/2017/02/11/jason-day-catches-leaders-at-pebble-beach-with-8-under-64/97790014/" TargetMode="External"/><Relationship Id="rId76" Type="http://schemas.openxmlformats.org/officeDocument/2006/relationships/hyperlink" Target="https://www.usatoday.com/story/news/nation-now/2016/11/18/need-reason-skip-thanksgiving-internet-has-your-back/94070638/" TargetMode="External"/><Relationship Id="rId79" Type="http://schemas.openxmlformats.org/officeDocument/2006/relationships/hyperlink" Target="https://www.usatoday.com/story/life/allthemoms/news/2017/11/06/lin-manuel-mirandas-son-sees-hamilton-twitter/34918907/" TargetMode="External"/><Relationship Id="rId78" Type="http://schemas.openxmlformats.org/officeDocument/2006/relationships/hyperlink" Target="https://www.usatoday.com/story/sports/mlb/2017/06/04/pujols-hits-slam-for-600th-hr-leads-angels-past-twins-7-2/102483684/" TargetMode="External"/><Relationship Id="rId71" Type="http://schemas.openxmlformats.org/officeDocument/2006/relationships/hyperlink" Target="https://www.usatoday.com/story/news/world/2014/10/23/ukraine-parliamentary-elections/17762053/" TargetMode="External"/><Relationship Id="rId70" Type="http://schemas.openxmlformats.org/officeDocument/2006/relationships/hyperlink" Target="https://www.usatoday.com/story/sports/soccer/2015/12/28/fletcher-heads-west-brom-to-victory-against-newcastle/77972330/" TargetMode="External"/><Relationship Id="rId62" Type="http://schemas.openxmlformats.org/officeDocument/2006/relationships/hyperlink" Target="https://www.huffpost.com/entry/chelsea-clinton-sarah-pal_b_568933" TargetMode="External"/><Relationship Id="rId61" Type="http://schemas.openxmlformats.org/officeDocument/2006/relationships/hyperlink" Target="https://www.huffpost.com/entry/will-hill-kill-bill-for-l_b_74886" TargetMode="External"/><Relationship Id="rId64" Type="http://schemas.openxmlformats.org/officeDocument/2006/relationships/hyperlink" Target="https://www.usatoday.com/story/sports/nfl/2019/04/02/aaf-alliance-american-football-demise-should-be-ashamed/3345702002/" TargetMode="External"/><Relationship Id="rId63" Type="http://schemas.openxmlformats.org/officeDocument/2006/relationships/hyperlink" Target="https://www.huffpost.com/entry/gift-guide-some-notes-on-napkins_n_1161251" TargetMode="External"/><Relationship Id="rId66" Type="http://schemas.openxmlformats.org/officeDocument/2006/relationships/hyperlink" Target="https://www.usatoday.com/story/sports/ncaaf/2018/09/22/duncan-leads-western-kentuckys-28-20-comeback-at-ball-state/37904953/" TargetMode="External"/><Relationship Id="rId65" Type="http://schemas.openxmlformats.org/officeDocument/2006/relationships/hyperlink" Target="https://www.usatoday.com/story/sports/ncaab/2019/11/16/flowers-mitchell-carry-hartford-past-gordon-college-86-79/40631369/" TargetMode="External"/><Relationship Id="rId68" Type="http://schemas.openxmlformats.org/officeDocument/2006/relationships/hyperlink" Target="https://www.usatoday.com/story/life/music/2018/09/02/u-2-cancels-berlin-show-after-bono-loses-voice/1180316002/" TargetMode="External"/><Relationship Id="rId67" Type="http://schemas.openxmlformats.org/officeDocument/2006/relationships/hyperlink" Target="https://www.usatoday.com/story/news/nation/2018/11/15/ntsb-recommendations-columbia-gas-massachusetts-explosions-pipelines-nisource/2015618002/" TargetMode="External"/><Relationship Id="rId60" Type="http://schemas.openxmlformats.org/officeDocument/2006/relationships/hyperlink" Target="https://www.huffpost.com/entry/your-willingness-to-defend-the-status-quo-depends-on-your-perception-of-social-mobility_n_58814464e4b070d8cad1a387" TargetMode="External"/><Relationship Id="rId69" Type="http://schemas.openxmlformats.org/officeDocument/2006/relationships/hyperlink" Target="https://www.usatoday.com/story/news/nation/2015/04/14/gay-marriage-court-briefs-wacky-profound/25762729/" TargetMode="External"/><Relationship Id="rId51" Type="http://schemas.openxmlformats.org/officeDocument/2006/relationships/hyperlink" Target="https://www.wsj.com/articles/SB110780511992847894" TargetMode="External"/><Relationship Id="rId50" Type="http://schemas.openxmlformats.org/officeDocument/2006/relationships/hyperlink" Target="https://www.wsj.com/articles/SB10001424053111903703604576587543564931886" TargetMode="External"/><Relationship Id="rId53" Type="http://schemas.openxmlformats.org/officeDocument/2006/relationships/hyperlink" Target="https://www.motherjones.com/politics/2007/12/how-george-bush-could-win-standing-ovation-2/" TargetMode="External"/><Relationship Id="rId52" Type="http://schemas.openxmlformats.org/officeDocument/2006/relationships/hyperlink" Target="https://www.motherjones.com/crime-justice/2009/10/update-school-using-electric-shock/" TargetMode="External"/><Relationship Id="rId55" Type="http://schemas.openxmlformats.org/officeDocument/2006/relationships/hyperlink" Target="https://www.huffpost.com/entry/the-politics-of-fear_b_112672" TargetMode="External"/><Relationship Id="rId54" Type="http://schemas.openxmlformats.org/officeDocument/2006/relationships/hyperlink" Target="https://www.dailywire.com/news/trump-reminder-only-evidence-russian-collusion-james-barrett/" TargetMode="External"/><Relationship Id="rId57" Type="http://schemas.openxmlformats.org/officeDocument/2006/relationships/hyperlink" Target="https://www.huffpost.com/entry/10-ways-to-help-cap-the-cost-of-divorce_b_6487688" TargetMode="External"/><Relationship Id="rId56" Type="http://schemas.openxmlformats.org/officeDocument/2006/relationships/hyperlink" Target="https://www.huffpost.com/entry/ex-teacher-tad-cummins-sentenced-in-students-kidnapping_n_5c40cbdbe4b041e98ffbe064" TargetMode="External"/><Relationship Id="rId59" Type="http://schemas.openxmlformats.org/officeDocument/2006/relationships/hyperlink" Target="https://www.huffpost.com/entry/syrian-rebels-shell-aleppo-withdrawal_n_585d1ddbe4b0de3a08f4f3c3" TargetMode="External"/><Relationship Id="rId58" Type="http://schemas.openxmlformats.org/officeDocument/2006/relationships/hyperlink" Target="https://www.huffpost.com/entry/the-order-of-things_b_6043028" TargetMode="External"/><Relationship Id="rId107" Type="http://schemas.openxmlformats.org/officeDocument/2006/relationships/hyperlink" Target="https://www.foxnews.com/us/judge-orders-release-of-calif-woman-who-served-32-years-for-forced-murder" TargetMode="External"/><Relationship Id="rId228" Type="http://schemas.openxmlformats.org/officeDocument/2006/relationships/hyperlink" Target="https://www.bbc.com/news/world-africa-19326263" TargetMode="External"/><Relationship Id="rId349" Type="http://schemas.openxmlformats.org/officeDocument/2006/relationships/hyperlink" Target="https://www.bloomberg.com/news/articles/2012-04-11/lions-gate-loses-hunger-games-director-in-blow-to-film-sequel" TargetMode="External"/><Relationship Id="rId106" Type="http://schemas.openxmlformats.org/officeDocument/2006/relationships/hyperlink" Target="https://www.foxnews.com/sports/kings-hand-bulls-first-road-loss" TargetMode="External"/><Relationship Id="rId227" Type="http://schemas.openxmlformats.org/officeDocument/2006/relationships/hyperlink" Target="https://www.bbc.com/news/av/world-middle-east-19160565/shame-on-ioc-says-israeli-widow-of-olympics-massacre" TargetMode="External"/><Relationship Id="rId348" Type="http://schemas.openxmlformats.org/officeDocument/2006/relationships/hyperlink" Target="https://www.bloomberg.com/news/articles/2012-05-01/intels-help-brings-the-web-to-in-store-shoppers" TargetMode="External"/><Relationship Id="rId469" Type="http://schemas.openxmlformats.org/officeDocument/2006/relationships/hyperlink" Target="https://www.theguardian.com/commentisfree/2016/mar/22/if-we-all-got-lost-podcasts-world-would-be-better-place" TargetMode="External"/><Relationship Id="rId105" Type="http://schemas.openxmlformats.org/officeDocument/2006/relationships/hyperlink" Target="https://www.foxbusiness.com/markets/2-things-mcdonalds-dividend-stock-investors-need-to-know" TargetMode="External"/><Relationship Id="rId226" Type="http://schemas.openxmlformats.org/officeDocument/2006/relationships/hyperlink" Target="https://www.bbc.com/news/av/health-21946020/no-more-cover-ups-health-secretary-jeremy-hunt-tells-nhs" TargetMode="External"/><Relationship Id="rId347" Type="http://schemas.openxmlformats.org/officeDocument/2006/relationships/hyperlink" Target="https://www.bloomberg.com/news/articles/2013-05-15/commodities-revenue-at-10-top-banks-seen-down-54-in-1st-quarter" TargetMode="External"/><Relationship Id="rId468" Type="http://schemas.openxmlformats.org/officeDocument/2006/relationships/hyperlink" Target="https://www.theguardian.com/uk/2000/apr/22/2" TargetMode="External"/><Relationship Id="rId104" Type="http://schemas.openxmlformats.org/officeDocument/2006/relationships/hyperlink" Target="https://www.foxnews.com/sports/top-ranked-wildcats-take-on-tigers" TargetMode="External"/><Relationship Id="rId225" Type="http://schemas.openxmlformats.org/officeDocument/2006/relationships/hyperlink" Target="https://www.bbc.com/news/technology-22980973" TargetMode="External"/><Relationship Id="rId346" Type="http://schemas.openxmlformats.org/officeDocument/2006/relationships/hyperlink" Target="https://www.bloomberg.com/news/articles/2013-06-24/silex-unit-completes-australia-s-largest-cpv-solar-projec" TargetMode="External"/><Relationship Id="rId467" Type="http://schemas.openxmlformats.org/officeDocument/2006/relationships/hyperlink" Target="https://www.theguardian.com/music/musicblog/2014/jan/23/justin-bieber-david-bowie-tim-jonze" TargetMode="External"/><Relationship Id="rId109" Type="http://schemas.openxmlformats.org/officeDocument/2006/relationships/hyperlink" Target="https://www.foxbusiness.com/markets/big-drugmakers-were-key-to-juno-therapeutics-q1-performance" TargetMode="External"/><Relationship Id="rId108" Type="http://schemas.openxmlformats.org/officeDocument/2006/relationships/hyperlink" Target="https://www.foxnews.com/world/un-envoy-asks-for-yemen-cease-fire-extension" TargetMode="External"/><Relationship Id="rId229" Type="http://schemas.openxmlformats.org/officeDocument/2006/relationships/hyperlink" Target="https://www.bbc.com/news/av/education-19527384/nut-say-members-vote-to-strike-over-pay-and-conditions" TargetMode="External"/><Relationship Id="rId220" Type="http://schemas.openxmlformats.org/officeDocument/2006/relationships/hyperlink" Target="https://www.bbc.com/news/uk-england-london-36129283" TargetMode="External"/><Relationship Id="rId341" Type="http://schemas.openxmlformats.org/officeDocument/2006/relationships/hyperlink" Target="https://www.bloomberg.com/news/articles/2015-12-15/yahoo-japan-plans-to-buy-travel-site-ikyu-for-up-to-830-million" TargetMode="External"/><Relationship Id="rId462" Type="http://schemas.openxmlformats.org/officeDocument/2006/relationships/hyperlink" Target="https://www.theguardian.com/music/2015/dec/04/troye-sivan-blue-neighbourhood-review-" TargetMode="External"/><Relationship Id="rId583" Type="http://schemas.openxmlformats.org/officeDocument/2006/relationships/drawing" Target="../drawings/drawing1.xml"/><Relationship Id="rId340" Type="http://schemas.openxmlformats.org/officeDocument/2006/relationships/hyperlink" Target="https://www.bloomberg.com/news/articles/2001-10-28/ibm-thinkpad-t23" TargetMode="External"/><Relationship Id="rId461" Type="http://schemas.openxmlformats.org/officeDocument/2006/relationships/hyperlink" Target="https://www.theguardian.com/technology/2001/nov/23/internetnews.business1" TargetMode="External"/><Relationship Id="rId582" Type="http://schemas.openxmlformats.org/officeDocument/2006/relationships/hyperlink" Target="https://reason.com/2017/08/07/trump-administration-withdraws-proposed/" TargetMode="External"/><Relationship Id="rId460" Type="http://schemas.openxmlformats.org/officeDocument/2006/relationships/hyperlink" Target="https://www.theguardian.com/uk-news/2018/sep/26/mi5-officer-tells-inquest-of-westminster-attackers-terror-links" TargetMode="External"/><Relationship Id="rId581" Type="http://schemas.openxmlformats.org/officeDocument/2006/relationships/hyperlink" Target="https://www.washingtontimes.com/news/2005/jan/1/20050101-113838-6158r/" TargetMode="External"/><Relationship Id="rId580" Type="http://schemas.openxmlformats.org/officeDocument/2006/relationships/hyperlink" Target="https://www.washingtontimes.com/news/2011/aug/3/lions-dt-fairley-has-surgery-on-left-foot/" TargetMode="External"/><Relationship Id="rId103" Type="http://schemas.openxmlformats.org/officeDocument/2006/relationships/hyperlink" Target="https://www.foxnews.com/entertainment/brian-austin-green-asks-megan-fox-for-spousal-support" TargetMode="External"/><Relationship Id="rId224" Type="http://schemas.openxmlformats.org/officeDocument/2006/relationships/hyperlink" Target="https://www.bbc.com/news/uk-england-surrey-24525303" TargetMode="External"/><Relationship Id="rId345" Type="http://schemas.openxmlformats.org/officeDocument/2006/relationships/hyperlink" Target="https://www.bloomberg.com/news/articles/2017-02-02/amazon-revenue-misses-estimates-as-holiday-sales-fall-short" TargetMode="External"/><Relationship Id="rId466" Type="http://schemas.openxmlformats.org/officeDocument/2006/relationships/hyperlink" Target="https://www.theguardian.com/lifeandstyle/2014/oct/04/australian-red-wine-shiraz-fiona-beckett" TargetMode="External"/><Relationship Id="rId102" Type="http://schemas.openxmlformats.org/officeDocument/2006/relationships/hyperlink" Target="https://www.foxnews.com/us/woman-struck-by-bullet-while-at-pennsylvania-amusement-park" TargetMode="External"/><Relationship Id="rId223" Type="http://schemas.openxmlformats.org/officeDocument/2006/relationships/hyperlink" Target="https://www.bbc.com/news/world-middle-east-21923648" TargetMode="External"/><Relationship Id="rId344" Type="http://schemas.openxmlformats.org/officeDocument/2006/relationships/hyperlink" Target="https://www.bloomberg.com/news/articles/2016-07-21/metlife-rebrands-retail-unit-to-be-separated-as-brighthouse" TargetMode="External"/><Relationship Id="rId465" Type="http://schemas.openxmlformats.org/officeDocument/2006/relationships/hyperlink" Target="https://www.theguardian.com/tv-and-radio/2014/nov/06/the-serial-sarah-koenig-homicide-review" TargetMode="External"/><Relationship Id="rId101" Type="http://schemas.openxmlformats.org/officeDocument/2006/relationships/hyperlink" Target="https://www.foxnews.com/health/suffering-from-self-destructive-food-cravings-stop-them-cold-in-their-tracks" TargetMode="External"/><Relationship Id="rId222" Type="http://schemas.openxmlformats.org/officeDocument/2006/relationships/hyperlink" Target="https://www.bbc.com/news/uk-scotland-highlands-islands-39563536" TargetMode="External"/><Relationship Id="rId343" Type="http://schemas.openxmlformats.org/officeDocument/2006/relationships/hyperlink" Target="https://www.bloomberg.com/news/articles/2016-11-29/iran-says-it-won-t-cut-oil-production-as-talks-remain-deadlocked" TargetMode="External"/><Relationship Id="rId464" Type="http://schemas.openxmlformats.org/officeDocument/2006/relationships/hyperlink" Target="https://www.theguardian.com/music/2015/jan/29/soporific-songs-what-music-makes-you-snooze" TargetMode="External"/><Relationship Id="rId100" Type="http://schemas.openxmlformats.org/officeDocument/2006/relationships/hyperlink" Target="https://www.foxbusiness.com/markets/what-to-do-when-you-get-promoted-and-hate-it" TargetMode="External"/><Relationship Id="rId221" Type="http://schemas.openxmlformats.org/officeDocument/2006/relationships/hyperlink" Target="https://www.bbc.com/news/av/uk-politics-38929867/billy-bragg-on-question-time-what-kind-of-country-are-we" TargetMode="External"/><Relationship Id="rId342" Type="http://schemas.openxmlformats.org/officeDocument/2006/relationships/hyperlink" Target="https://www.bloomberg.com/news/articles/2014-10-08/wal-mart-health-cuts-reopen-debate-over-obamacare-costs-savings" TargetMode="External"/><Relationship Id="rId463" Type="http://schemas.openxmlformats.org/officeDocument/2006/relationships/hyperlink" Target="https://www.theguardian.com/culture/2015/dec/15/thomas-murray-and-the-upside-down-river" TargetMode="External"/><Relationship Id="rId217" Type="http://schemas.openxmlformats.org/officeDocument/2006/relationships/hyperlink" Target="https://www.bbc.com/news/av/uk-scotland-30254181/clutha-helicopter-crash-it-was-a-pint-away" TargetMode="External"/><Relationship Id="rId338" Type="http://schemas.openxmlformats.org/officeDocument/2006/relationships/hyperlink" Target="https://www.bloomberg.com/news/articles/2019-05-09/iran-plays-into-trump-s-hands-with-threat-to-quit-nuclear-accord" TargetMode="External"/><Relationship Id="rId459" Type="http://schemas.openxmlformats.org/officeDocument/2006/relationships/hyperlink" Target="https://www.theguardian.com/football/2018/apr/01/womens-super-league-chelsea-arsenal-manchester-city-reading" TargetMode="External"/><Relationship Id="rId216" Type="http://schemas.openxmlformats.org/officeDocument/2006/relationships/hyperlink" Target="https://www.bbc.com/news/uk-england-london-28365083" TargetMode="External"/><Relationship Id="rId337" Type="http://schemas.openxmlformats.org/officeDocument/2006/relationships/hyperlink" Target="https://www.nytimes.com/2005/05/13/politics/delay-takes-the-offensive-in-his-address-to-supporters.html" TargetMode="External"/><Relationship Id="rId458" Type="http://schemas.openxmlformats.org/officeDocument/2006/relationships/hyperlink" Target="https://www.theguardian.com/food/2019/jun/01/yotam-ottolenghi-recipes-lamb-beef-kebabs-potatoes-with-ailoi-sweet-sour-onions" TargetMode="External"/><Relationship Id="rId579" Type="http://schemas.openxmlformats.org/officeDocument/2006/relationships/hyperlink" Target="https://www.washingtontimes.com/news/2010/jul/21/authorities-investigate-gibsons-ex-for-extortion/" TargetMode="External"/><Relationship Id="rId215" Type="http://schemas.openxmlformats.org/officeDocument/2006/relationships/hyperlink" Target="https://www.bbc.com/news/uk-northern-ireland-34696969" TargetMode="External"/><Relationship Id="rId336" Type="http://schemas.openxmlformats.org/officeDocument/2006/relationships/hyperlink" Target="https://www.nytimes.com/2011/09/03/sports/baseball/to-dodgers-bankruptcy-rolls-up-fees-by-the-hour.html" TargetMode="External"/><Relationship Id="rId457" Type="http://schemas.openxmlformats.org/officeDocument/2006/relationships/hyperlink" Target="https://www.theguardian.com/environment/2019/jul/17/overwhelming-joy-birth-of-california-condor-chicks-marks-soaring-comeback" TargetMode="External"/><Relationship Id="rId578" Type="http://schemas.openxmlformats.org/officeDocument/2006/relationships/hyperlink" Target="https://www.washingtontimes.com/news/2012/mar/9/ap-top-entertainment-news-at-1030-am-est/" TargetMode="External"/><Relationship Id="rId214" Type="http://schemas.openxmlformats.org/officeDocument/2006/relationships/hyperlink" Target="https://www.bbc.com/news/uk-england-lancashire-34556161" TargetMode="External"/><Relationship Id="rId335" Type="http://schemas.openxmlformats.org/officeDocument/2006/relationships/hyperlink" Target="https://www.nytimes.com/2011/02/28/business/media/28cpb.html" TargetMode="External"/><Relationship Id="rId456" Type="http://schemas.openxmlformats.org/officeDocument/2006/relationships/hyperlink" Target="https://www.theguardian.com/football/2009/oct/05/england-ukraine-internet-broadcast" TargetMode="External"/><Relationship Id="rId577" Type="http://schemas.openxmlformats.org/officeDocument/2006/relationships/hyperlink" Target="https://www.washingtontimes.com/news/2012/sep/25/ryder-cup-2012-european-team-shy-road-experience/" TargetMode="External"/><Relationship Id="rId219" Type="http://schemas.openxmlformats.org/officeDocument/2006/relationships/hyperlink" Target="https://www.bbc.com/news/uk-england-birmingham-37800504" TargetMode="External"/><Relationship Id="rId218" Type="http://schemas.openxmlformats.org/officeDocument/2006/relationships/hyperlink" Target="https://www.bbc.com/news/world-asia-36258866" TargetMode="External"/><Relationship Id="rId339" Type="http://schemas.openxmlformats.org/officeDocument/2006/relationships/hyperlink" Target="https://www.bloomberg.com/news/articles/2018-01-08/merkel-hemmed-in-by-hard-liners-challenging-her-policy-positions" TargetMode="External"/><Relationship Id="rId330" Type="http://schemas.openxmlformats.org/officeDocument/2006/relationships/hyperlink" Target="https://www.nytimes.com/2004/05/15/arts/leroy-myers-84-tap-dancer-with-the-copasetics-ensemble.html" TargetMode="External"/><Relationship Id="rId451" Type="http://schemas.openxmlformats.org/officeDocument/2006/relationships/hyperlink" Target="https://thehill.com/capital-living/in-the-know/144045-new-yorkers-want-rudy" TargetMode="External"/><Relationship Id="rId572" Type="http://schemas.openxmlformats.org/officeDocument/2006/relationships/hyperlink" Target="https://www.washingtontimes.com/news/2017/sep/20/massachusetts-man-gets-long-sentence-on-child-porn/" TargetMode="External"/><Relationship Id="rId450" Type="http://schemas.openxmlformats.org/officeDocument/2006/relationships/hyperlink" Target="https://thehill.com/resources/lawmaker-ratings/76177-sen-kay-bailey-hutchison-r-texas" TargetMode="External"/><Relationship Id="rId571" Type="http://schemas.openxmlformats.org/officeDocument/2006/relationships/hyperlink" Target="https://www.washingtontimes.com/news/2017/sep/19/retired-marines-bike-trip-leads-to-200k-lottery-wi/" TargetMode="External"/><Relationship Id="rId570" Type="http://schemas.openxmlformats.org/officeDocument/2006/relationships/hyperlink" Target="https://www.washingtontimes.com/news/2017/nov/14/sri-lanka-official-denies-allegations-of-torture-r/" TargetMode="External"/><Relationship Id="rId213" Type="http://schemas.openxmlformats.org/officeDocument/2006/relationships/hyperlink" Target="https://www.bbc.com/news/uk-scotland-south-scotland-33959058" TargetMode="External"/><Relationship Id="rId334" Type="http://schemas.openxmlformats.org/officeDocument/2006/relationships/hyperlink" Target="https://www.nytimes.com/2011/06/14/opinion/14brooks.html" TargetMode="External"/><Relationship Id="rId455" Type="http://schemas.openxmlformats.org/officeDocument/2006/relationships/hyperlink" Target="https://www.theguardian.com/music/2009/jul/25/chris-potter-underground-ronnie-scotts" TargetMode="External"/><Relationship Id="rId576" Type="http://schemas.openxmlformats.org/officeDocument/2006/relationships/hyperlink" Target="https://www.washingtontimes.com/news/2007/may/17/20070517-110907-2094r/" TargetMode="External"/><Relationship Id="rId212" Type="http://schemas.openxmlformats.org/officeDocument/2006/relationships/hyperlink" Target="https://www.bbc.com/news/av/uk-england-birmingham-43330632/birmingham-crowd-welcomes-meghan-markle-and-prince-harry" TargetMode="External"/><Relationship Id="rId333" Type="http://schemas.openxmlformats.org/officeDocument/2006/relationships/hyperlink" Target="https://www.nytimes.com/2010/02/08/books/08book.html" TargetMode="External"/><Relationship Id="rId454" Type="http://schemas.openxmlformats.org/officeDocument/2006/relationships/hyperlink" Target="https://www.theguardian.com/sport/2009/oct/08/adrian-morley-contract-warrington-wolves" TargetMode="External"/><Relationship Id="rId575" Type="http://schemas.openxmlformats.org/officeDocument/2006/relationships/hyperlink" Target="https://www.washingtontimes.com/news/2013/oct/27/schiller-the-feds-taper-trigger/" TargetMode="External"/><Relationship Id="rId211" Type="http://schemas.openxmlformats.org/officeDocument/2006/relationships/hyperlink" Target="https://www.bbc.com/news/uk-wales-42622904" TargetMode="External"/><Relationship Id="rId332" Type="http://schemas.openxmlformats.org/officeDocument/2006/relationships/hyperlink" Target="https://www.nytimes.com/2010/12/30/us/30ski.html" TargetMode="External"/><Relationship Id="rId453" Type="http://schemas.openxmlformats.org/officeDocument/2006/relationships/hyperlink" Target="https://www.theguardian.com/world/2008/jun/10/korea" TargetMode="External"/><Relationship Id="rId574" Type="http://schemas.openxmlformats.org/officeDocument/2006/relationships/hyperlink" Target="https://www.washingtontimes.com/news/2017/mar/2/nets-end-16-game-skid-with-109-100-road-win-over-k/" TargetMode="External"/><Relationship Id="rId210" Type="http://schemas.openxmlformats.org/officeDocument/2006/relationships/hyperlink" Target="https://www.bbc.com/news/world-africa-48413574" TargetMode="External"/><Relationship Id="rId331" Type="http://schemas.openxmlformats.org/officeDocument/2006/relationships/hyperlink" Target="https://www.nytimes.com/2004/01/08/technology/state-of-the-art-microsoft-s-latest-strapped-to-a-wrist.html" TargetMode="External"/><Relationship Id="rId452" Type="http://schemas.openxmlformats.org/officeDocument/2006/relationships/hyperlink" Target="https://www.theguardian.com/books/2008/mar/14/poetry.philiplarkin8" TargetMode="External"/><Relationship Id="rId573" Type="http://schemas.openxmlformats.org/officeDocument/2006/relationships/hyperlink" Target="https://www.washingtontimes.com/news/2017/may/5/state-employees-can-take-vacation-days-within-firs/" TargetMode="External"/><Relationship Id="rId370" Type="http://schemas.openxmlformats.org/officeDocument/2006/relationships/hyperlink" Target="https://www.washingtonexaminer.com/average-on-30-year-us-mortgage-rises-to-342-pct" TargetMode="External"/><Relationship Id="rId491" Type="http://schemas.openxmlformats.org/officeDocument/2006/relationships/hyperlink" Target="https://www.theguardian.com/stage/2011/apr/08/game-of-love-and-chance-review" TargetMode="External"/><Relationship Id="rId490" Type="http://schemas.openxmlformats.org/officeDocument/2006/relationships/hyperlink" Target="https://www.theguardian.com/society/2011/sep/09/surf-therapy-former-servicemen" TargetMode="External"/><Relationship Id="rId129" Type="http://schemas.openxmlformats.org/officeDocument/2006/relationships/hyperlink" Target="https://www.reuters.com/article/india-stocks/indian-shares-fall-2-5-pct-on-earnings-worry-idUSBOM41817020081226" TargetMode="External"/><Relationship Id="rId128" Type="http://schemas.openxmlformats.org/officeDocument/2006/relationships/hyperlink" Target="https://www.reuters.com/article/japan-aluminium/some-japan-q2-aluminium-premiums-rise-nearly-30-pct-idUST22054620080304" TargetMode="External"/><Relationship Id="rId249" Type="http://schemas.openxmlformats.org/officeDocument/2006/relationships/hyperlink" Target="https://www.dailymail.co.uk/tvshowbiz/article-6239077/Jacqueline-Jossa-affectionately-holds-sleeping-daughter-Mia-arms-enjoys-leafy-walk.html" TargetMode="External"/><Relationship Id="rId127" Type="http://schemas.openxmlformats.org/officeDocument/2006/relationships/hyperlink" Target="https://www.reuters.com/article/markets-canada-stocks/toronto-stocks-set-to-fall-after-inflation-data-idUSN1933048620080619" TargetMode="External"/><Relationship Id="rId248" Type="http://schemas.openxmlformats.org/officeDocument/2006/relationships/hyperlink" Target="https://www.dailymail.co.uk/tvshowbiz/article-5846569/Married-Sights-Sarah-Roza-goes-double-date-Melbourne-hunky-new-beau.html" TargetMode="External"/><Relationship Id="rId369" Type="http://schemas.openxmlformats.org/officeDocument/2006/relationships/hyperlink" Target="https://www.washingtonexaminer.com/judge-allows-drug-price-gouging-law-to-go-into-effect-in-maryland" TargetMode="External"/><Relationship Id="rId126" Type="http://schemas.openxmlformats.org/officeDocument/2006/relationships/hyperlink" Target="https://www.reuters.com/article/us-colombia-rebels/colombia-misused-red-cross-emblem-in-hostage-rescue-idUSN1643285220080717" TargetMode="External"/><Relationship Id="rId247" Type="http://schemas.openxmlformats.org/officeDocument/2006/relationships/hyperlink" Target="https://www.dailymail.co.uk/tvshowbiz/article-5533205/Rhian-Sugden-flaunts-ample-cleavage-skimpy-bralet.html" TargetMode="External"/><Relationship Id="rId368" Type="http://schemas.openxmlformats.org/officeDocument/2006/relationships/hyperlink" Target="https://www.washingtonexaminer.com/search-underway-for-marine-pilot-after-hornet-crash-off-japan" TargetMode="External"/><Relationship Id="rId489" Type="http://schemas.openxmlformats.org/officeDocument/2006/relationships/hyperlink" Target="https://www.theguardian.com/sport/2011/feb/17/bahrain-grand-prix-cancel-violence" TargetMode="External"/><Relationship Id="rId121" Type="http://schemas.openxmlformats.org/officeDocument/2006/relationships/hyperlink" Target="https://www.foxnews.com/us/calls-for-longer-school-years-face-budget-reality" TargetMode="External"/><Relationship Id="rId242" Type="http://schemas.openxmlformats.org/officeDocument/2006/relationships/hyperlink" Target="https://www.dailymail.co.uk/femail/article-7555567/Crown-Princess-Victoria-Sweden-arrives-inauguration-Arctic-exhibition-Stockholm.html" TargetMode="External"/><Relationship Id="rId363" Type="http://schemas.openxmlformats.org/officeDocument/2006/relationships/hyperlink" Target="https://www.washingtonexaminer.com/opinion/where-did-all-the-smart-men-go" TargetMode="External"/><Relationship Id="rId484" Type="http://schemas.openxmlformats.org/officeDocument/2006/relationships/hyperlink" Target="https://www.theguardian.com/technology/2012/aug/31/bose-videowave-entertainment-system-review" TargetMode="External"/><Relationship Id="rId120" Type="http://schemas.openxmlformats.org/officeDocument/2006/relationships/hyperlink" Target="https://www.foxnews.com/sports/trucks-the-return-of-james-buescher" TargetMode="External"/><Relationship Id="rId241" Type="http://schemas.openxmlformats.org/officeDocument/2006/relationships/hyperlink" Target="https://www.dailymail.co.uk/news/article-7271067/Sleeper-cells-terrorists-inspired-attack-UK-security-sources-warn.html" TargetMode="External"/><Relationship Id="rId362" Type="http://schemas.openxmlformats.org/officeDocument/2006/relationships/hyperlink" Target="https://www.washingtonexaminer.com/former-us-ambassador-to-vatican-declines-notre-dame-invite" TargetMode="External"/><Relationship Id="rId483" Type="http://schemas.openxmlformats.org/officeDocument/2006/relationships/hyperlink" Target="https://www.theguardian.com/money/2006/jan/14/workandcareers.careers" TargetMode="External"/><Relationship Id="rId240" Type="http://schemas.openxmlformats.org/officeDocument/2006/relationships/hyperlink" Target="https://www.dailymail.co.uk/news/article-6677303/Austrian-government-ordered-pay-1-3million-owner-house-Hitler-born.html" TargetMode="External"/><Relationship Id="rId361" Type="http://schemas.openxmlformats.org/officeDocument/2006/relationships/hyperlink" Target="https://www.npr.org/templates/story/story.php?storyId=5020636" TargetMode="External"/><Relationship Id="rId482" Type="http://schemas.openxmlformats.org/officeDocument/2006/relationships/hyperlink" Target="https://www.theguardian.com/money/2006/aug/20/firsttimebuyers.property" TargetMode="External"/><Relationship Id="rId360" Type="http://schemas.openxmlformats.org/officeDocument/2006/relationships/hyperlink" Target="https://www.npr.org/templates/story/story.php?storyId=129861260" TargetMode="External"/><Relationship Id="rId481" Type="http://schemas.openxmlformats.org/officeDocument/2006/relationships/hyperlink" Target="https://www.theguardian.com/society/2007/apr/06/penal.comment" TargetMode="External"/><Relationship Id="rId125" Type="http://schemas.openxmlformats.org/officeDocument/2006/relationships/hyperlink" Target="https://www.reuters.com/article/uk-iraq/iraq-army-tightens-grip-on-southern-city-idUKL1623966320080616" TargetMode="External"/><Relationship Id="rId246" Type="http://schemas.openxmlformats.org/officeDocument/2006/relationships/hyperlink" Target="https://www.dailymail.co.uk/tvshowbiz/article-5398597/Footy-WAG-Clementine-McVeigh-looks-chic-Chanel-boots.html" TargetMode="External"/><Relationship Id="rId367" Type="http://schemas.openxmlformats.org/officeDocument/2006/relationships/hyperlink" Target="https://www.washingtonexaminer.com/cullerton-challenge-of-pension-reform-may-remain" TargetMode="External"/><Relationship Id="rId488" Type="http://schemas.openxmlformats.org/officeDocument/2006/relationships/hyperlink" Target="https://www.theguardian.com/travel/2010/feb/14/destination-romance-kate-copstick-venice-italy" TargetMode="External"/><Relationship Id="rId124" Type="http://schemas.openxmlformats.org/officeDocument/2006/relationships/hyperlink" Target="https://www.foxnews.com/lifestyle/opinion-what-does-hispanic-heritage-month-mean-to-me-not-much" TargetMode="External"/><Relationship Id="rId245" Type="http://schemas.openxmlformats.org/officeDocument/2006/relationships/hyperlink" Target="https://www.dailymail.co.uk/news/article-6207973/There-NO-General-Election-Brexit-says-Theresa-May.html" TargetMode="External"/><Relationship Id="rId366" Type="http://schemas.openxmlformats.org/officeDocument/2006/relationships/hyperlink" Target="https://www.washingtonexaminer.com/drug-companies-announce-nc-expansions-new-jobs" TargetMode="External"/><Relationship Id="rId487" Type="http://schemas.openxmlformats.org/officeDocument/2006/relationships/hyperlink" Target="https://www.theguardian.com/sport/2004/mar/24/rugbyleague.sthelens" TargetMode="External"/><Relationship Id="rId123" Type="http://schemas.openxmlformats.org/officeDocument/2006/relationships/hyperlink" Target="https://www.foxnews.com/opinion/must-america-accept-a-nuclear-iran" TargetMode="External"/><Relationship Id="rId244" Type="http://schemas.openxmlformats.org/officeDocument/2006/relationships/hyperlink" Target="https://www.dailymail.co.uk/femail/article-7449071/Prince-Harry-arrives-celebrate-fifth-anniversary-Invictus-Games.html" TargetMode="External"/><Relationship Id="rId365" Type="http://schemas.openxmlformats.org/officeDocument/2006/relationships/hyperlink" Target="https://www.washingtonexaminer.com/wva-mass-litigation-panel-operates-as-8216-cohesive-unit-8217" TargetMode="External"/><Relationship Id="rId486" Type="http://schemas.openxmlformats.org/officeDocument/2006/relationships/hyperlink" Target="https://www.theguardian.com/world/2004/may/07/worlddispatch.september11" TargetMode="External"/><Relationship Id="rId122" Type="http://schemas.openxmlformats.org/officeDocument/2006/relationships/hyperlink" Target="https://www.foxnews.com/us/police-seek-possible-young-victims-of-alleged-pimp" TargetMode="External"/><Relationship Id="rId243" Type="http://schemas.openxmlformats.org/officeDocument/2006/relationships/hyperlink" Target="https://www.dailymail.co.uk/tvshowbiz/article-7570277/Cheryl-puts-racy-display-makes-surprise-appearance-Todrick-Halls-Palladium-show.html" TargetMode="External"/><Relationship Id="rId364" Type="http://schemas.openxmlformats.org/officeDocument/2006/relationships/hyperlink" Target="https://www.washingtonexaminer.com/opinion/why-israel-advocates-going-easy-on-khashoggis-killers" TargetMode="External"/><Relationship Id="rId485" Type="http://schemas.openxmlformats.org/officeDocument/2006/relationships/hyperlink" Target="https://www.theguardian.com/fashion/gallery/2012/oct/03/paris-fashion-week-louis-vuitton-miu-miu" TargetMode="External"/><Relationship Id="rId95" Type="http://schemas.openxmlformats.org/officeDocument/2006/relationships/hyperlink" Target="https://www.thenation.com/article/archive/trump-takes-a-running-whack-at-the-liberal-interventionists/" TargetMode="External"/><Relationship Id="rId94" Type="http://schemas.openxmlformats.org/officeDocument/2006/relationships/hyperlink" Target="https://www.theblaze.com/news/2016/08/27/chicago-rapper-shot-while-shooting-black-lives-matter-themed-music-video" TargetMode="External"/><Relationship Id="rId97" Type="http://schemas.openxmlformats.org/officeDocument/2006/relationships/hyperlink" Target="https://www.foxnews.com/us/indiana-man-sentenced-to-100-years-for-molesting-children" TargetMode="External"/><Relationship Id="rId96" Type="http://schemas.openxmlformats.org/officeDocument/2006/relationships/hyperlink" Target="https://www.foxnews.com/us/kentucky-teen-sentenced-to-15-years-in-stepmothers-killing" TargetMode="External"/><Relationship Id="rId99" Type="http://schemas.openxmlformats.org/officeDocument/2006/relationships/hyperlink" Target="https://www.foxnews.com/world/austria-woman-suspected-of-suffocating-baby-son-in-hospital" TargetMode="External"/><Relationship Id="rId480" Type="http://schemas.openxmlformats.org/officeDocument/2006/relationships/hyperlink" Target="https://www.theguardian.com/sport/2007/oct/12/rugbyunion.rugbyworldcup20074" TargetMode="External"/><Relationship Id="rId98" Type="http://schemas.openxmlformats.org/officeDocument/2006/relationships/hyperlink" Target="https://www.foxnews.com/entertainment/sofia-vergara-recalls-her-teen-mom-days-in-throwback-instagram-post" TargetMode="External"/><Relationship Id="rId91" Type="http://schemas.openxmlformats.org/officeDocument/2006/relationships/hyperlink" Target="https://apnews.com/bead9e845b7b4f978c09fc31661b0f9d" TargetMode="External"/><Relationship Id="rId90" Type="http://schemas.openxmlformats.org/officeDocument/2006/relationships/hyperlink" Target="https://apnews.com/475f4ac36c444be99e2dbb1cceae61e8" TargetMode="External"/><Relationship Id="rId93" Type="http://schemas.openxmlformats.org/officeDocument/2006/relationships/hyperlink" Target="https://www.theblaze.com/news/supreme-court-abortion-louisiana" TargetMode="External"/><Relationship Id="rId92" Type="http://schemas.openxmlformats.org/officeDocument/2006/relationships/hyperlink" Target="https://apnews.com/b68b18ee89004054b081bcc33a2e9d5a" TargetMode="External"/><Relationship Id="rId118" Type="http://schemas.openxmlformats.org/officeDocument/2006/relationships/hyperlink" Target="https://www.foxbusiness.com/features/durable-goods-orders-miss-expectations" TargetMode="External"/><Relationship Id="rId239" Type="http://schemas.openxmlformats.org/officeDocument/2006/relationships/hyperlink" Target="https://www.dailymail.co.uk/tvshowbiz/article-7484485/Kim-Kardashian-flaunts-hourglass-figure-black-bandeau-bottoms-new-line-SKIMS.html" TargetMode="External"/><Relationship Id="rId117" Type="http://schemas.openxmlformats.org/officeDocument/2006/relationships/hyperlink" Target="https://www.foxnews.com/sports/alabama-claims-top-spot-in-final-ap-poll" TargetMode="External"/><Relationship Id="rId238" Type="http://schemas.openxmlformats.org/officeDocument/2006/relationships/hyperlink" Target="https://www.dailymail.co.uk/money/article-1151030/China-urges-foreign-banks-lending.html" TargetMode="External"/><Relationship Id="rId359" Type="http://schemas.openxmlformats.org/officeDocument/2006/relationships/hyperlink" Target="https://www.npr.org/templates/story/story.php?storyId=6415416" TargetMode="External"/><Relationship Id="rId116" Type="http://schemas.openxmlformats.org/officeDocument/2006/relationships/hyperlink" Target="https://www.foxbusiness.com/markets/microsoft-fined-732m-by-eu-over-browser-choices" TargetMode="External"/><Relationship Id="rId237" Type="http://schemas.openxmlformats.org/officeDocument/2006/relationships/hyperlink" Target="https://www.dailymail.co.uk/sport/formulaone/article-1194478/Lewis-Hamilton-Formula-One-power-struggle-means-job-line.html" TargetMode="External"/><Relationship Id="rId358" Type="http://schemas.openxmlformats.org/officeDocument/2006/relationships/hyperlink" Target="https://www.npr.org/sections/codeswitch/2013/09/08/213574323/asians-only-volleyball-brings-community-together" TargetMode="External"/><Relationship Id="rId479" Type="http://schemas.openxmlformats.org/officeDocument/2006/relationships/hyperlink" Target="https://www.theguardian.com/news/gallery/2007/sep/26/internationalnews" TargetMode="External"/><Relationship Id="rId115" Type="http://schemas.openxmlformats.org/officeDocument/2006/relationships/hyperlink" Target="https://www.foxbusiness.com/features/trump-tax-plan-sets-up-trade-offs-for-industries" TargetMode="External"/><Relationship Id="rId236" Type="http://schemas.openxmlformats.org/officeDocument/2006/relationships/hyperlink" Target="https://www.dailymail.co.uk/sport/football/article-1038397/Spurs-defender-Kaboul-set-follow-Tainio-Sunderland-agreeing-personal-terms.html" TargetMode="External"/><Relationship Id="rId357" Type="http://schemas.openxmlformats.org/officeDocument/2006/relationships/hyperlink" Target="https://www.npr.org/2016/09/28/495795876/yay-its-time-for-my-performance-review-said-no-one-ever" TargetMode="External"/><Relationship Id="rId478" Type="http://schemas.openxmlformats.org/officeDocument/2006/relationships/hyperlink" Target="https://www.theguardian.com/football/2013/nov/17/roy-hodgson-germany-coach-franz-beckenbauer" TargetMode="External"/><Relationship Id="rId119" Type="http://schemas.openxmlformats.org/officeDocument/2006/relationships/hyperlink" Target="https://www.foxnews.com/sports/no-1-baylor-women-beat-texas-tech-clinch-big-12" TargetMode="External"/><Relationship Id="rId110" Type="http://schemas.openxmlformats.org/officeDocument/2006/relationships/hyperlink" Target="https://www.foxnews.com/world/greeces-bailout-inspectors-in-athens-amid-debt-relief-hopes" TargetMode="External"/><Relationship Id="rId231" Type="http://schemas.openxmlformats.org/officeDocument/2006/relationships/hyperlink" Target="https://www.bbc.com/news/uk-england-surrey-13521015" TargetMode="External"/><Relationship Id="rId352" Type="http://schemas.openxmlformats.org/officeDocument/2006/relationships/hyperlink" Target="https://www.economist.com/europe/2014/01/04/no-longer-a-shining-example" TargetMode="External"/><Relationship Id="rId473" Type="http://schemas.openxmlformats.org/officeDocument/2006/relationships/hyperlink" Target="https://www.theguardian.com/sport/2003/jan/22/horseracing.gregwood" TargetMode="External"/><Relationship Id="rId230" Type="http://schemas.openxmlformats.org/officeDocument/2006/relationships/hyperlink" Target="https://www.bbc.com/news/business-10840248" TargetMode="External"/><Relationship Id="rId351" Type="http://schemas.openxmlformats.org/officeDocument/2006/relationships/hyperlink" Target="https://www.bloomberg.com/news/articles/2011-01-03/brazil-trade-surplus-fell-20-last-year-on-currency-gains-economic-growth" TargetMode="External"/><Relationship Id="rId472" Type="http://schemas.openxmlformats.org/officeDocument/2006/relationships/hyperlink" Target="https://www.theguardian.com/society/2002/dec/11/christmasappeal.guardiansocietysupplement" TargetMode="External"/><Relationship Id="rId350" Type="http://schemas.openxmlformats.org/officeDocument/2006/relationships/hyperlink" Target="https://www.bloomberg.com/news/articles/2010-08-27/sovereign-credit-default-swaps-head-for-record-monthly-increase-in-europe" TargetMode="External"/><Relationship Id="rId471" Type="http://schemas.openxmlformats.org/officeDocument/2006/relationships/hyperlink" Target="https://www.theguardian.com/fashion/2016/sep/08/here-come-the-cropstepper-the-new-raw-denim-look" TargetMode="External"/><Relationship Id="rId470" Type="http://schemas.openxmlformats.org/officeDocument/2006/relationships/hyperlink" Target="https://www.theguardian.com/world/2016/nov/25/israeli-firefighters-gaining-control-forest-fires-haifa" TargetMode="External"/><Relationship Id="rId114" Type="http://schemas.openxmlformats.org/officeDocument/2006/relationships/hyperlink" Target="https://www.foxnews.com/entertainment/twin-peaks-ncis-los-angeles-actor-miguel-ferrer-dies-at-61" TargetMode="External"/><Relationship Id="rId235" Type="http://schemas.openxmlformats.org/officeDocument/2006/relationships/hyperlink" Target="https://www.dailymail.co.uk/sport/football/article-1056505/Get-Real-Robinho-Youre-star-player-mediocre-blasts-Schuster.html" TargetMode="External"/><Relationship Id="rId356" Type="http://schemas.openxmlformats.org/officeDocument/2006/relationships/hyperlink" Target="https://www.npr.org/2015/10/02/445216656/factory-workers-reject-contract-with-fiat-chrysler" TargetMode="External"/><Relationship Id="rId477" Type="http://schemas.openxmlformats.org/officeDocument/2006/relationships/hyperlink" Target="https://www.theguardian.com/sport/2013/apr/02/canada-women-ice-hockey-livestrong" TargetMode="External"/><Relationship Id="rId113" Type="http://schemas.openxmlformats.org/officeDocument/2006/relationships/hyperlink" Target="https://www.foxbusiness.com/markets/3-high-yield-investments-in-healthcare" TargetMode="External"/><Relationship Id="rId234" Type="http://schemas.openxmlformats.org/officeDocument/2006/relationships/hyperlink" Target="https://www.bbc.com/news/av/business-14445032/alvin-hall-are-graduate-interns-being-exploited" TargetMode="External"/><Relationship Id="rId355" Type="http://schemas.openxmlformats.org/officeDocument/2006/relationships/hyperlink" Target="https://www.npr.org/2018/02/28/589090717/in-ethiopia-bitter-social-conflict-plays-out-on-the-soccer-field" TargetMode="External"/><Relationship Id="rId476" Type="http://schemas.openxmlformats.org/officeDocument/2006/relationships/hyperlink" Target="https://www.theguardian.com/uk-news/2017/mar/05/weather-february-2017-temperatures-rainfall-sunshine-winds" TargetMode="External"/><Relationship Id="rId112" Type="http://schemas.openxmlformats.org/officeDocument/2006/relationships/hyperlink" Target="https://www.foxnews.com/world/officer-killed-inmates-escape-in-attack-on-bahrain-prison" TargetMode="External"/><Relationship Id="rId233" Type="http://schemas.openxmlformats.org/officeDocument/2006/relationships/hyperlink" Target="https://www.bbc.com/news/uk-england-surrey-14191971" TargetMode="External"/><Relationship Id="rId354" Type="http://schemas.openxmlformats.org/officeDocument/2006/relationships/hyperlink" Target="https://www.npr.org/templates/story/story.php?storyId=90856062" TargetMode="External"/><Relationship Id="rId475" Type="http://schemas.openxmlformats.org/officeDocument/2006/relationships/hyperlink" Target="https://www.theguardian.com/football/blog/2017/jun/15/claude-puel-southampton-premier-league-expectations" TargetMode="External"/><Relationship Id="rId111" Type="http://schemas.openxmlformats.org/officeDocument/2006/relationships/hyperlink" Target="https://www.foxnews.com/sports/surging-isles-take-on-surprising-blue-jackets" TargetMode="External"/><Relationship Id="rId232" Type="http://schemas.openxmlformats.org/officeDocument/2006/relationships/hyperlink" Target="https://www.bbc.com/news/uk-england-gloucestershire-16007959" TargetMode="External"/><Relationship Id="rId353" Type="http://schemas.openxmlformats.org/officeDocument/2006/relationships/hyperlink" Target="https://www.economist.com/asia/2004/05/27/the-famous-five" TargetMode="External"/><Relationship Id="rId474" Type="http://schemas.openxmlformats.org/officeDocument/2006/relationships/hyperlink" Target="https://www.theguardian.com/society/2003/jan/22/crime.penal" TargetMode="External"/><Relationship Id="rId305" Type="http://schemas.openxmlformats.org/officeDocument/2006/relationships/hyperlink" Target="https://www.nytimes.com/2019/02/26/science/mummies-smuggling-speaker.html" TargetMode="External"/><Relationship Id="rId426" Type="http://schemas.openxmlformats.org/officeDocument/2006/relationships/hyperlink" Target="https://www.csmonitor.com/Business/Saving-Money/2015/1205/Stay-warm-stay-frugal-Six-money-saving-tips-to-winterize-your-home" TargetMode="External"/><Relationship Id="rId547" Type="http://schemas.openxmlformats.org/officeDocument/2006/relationships/hyperlink" Target="https://www.washingtontimes.com/news/2015/nov/20/water-studies-combined-for-34-louisiana-parishes/" TargetMode="External"/><Relationship Id="rId304" Type="http://schemas.openxmlformats.org/officeDocument/2006/relationships/hyperlink" Target="https://thequad.blogs.nytimes.com/2009/03/13/thursdays-drama-thwarts-dream-matchups-in-big-east/" TargetMode="External"/><Relationship Id="rId425" Type="http://schemas.openxmlformats.org/officeDocument/2006/relationships/hyperlink" Target="https://www.csmonitor.com/World/Asia-South-Central/2009/1120/p06s22-wosc.html" TargetMode="External"/><Relationship Id="rId546" Type="http://schemas.openxmlformats.org/officeDocument/2006/relationships/hyperlink" Target="https://www.washingtontimes.com/news/2015/jul/1/us-win-draws-best-mens-or-womens-world-cup-semi-au/" TargetMode="External"/><Relationship Id="rId303" Type="http://schemas.openxmlformats.org/officeDocument/2006/relationships/hyperlink" Target="https://www.nytimes.com/2009/05/01/us/01murder.html" TargetMode="External"/><Relationship Id="rId424" Type="http://schemas.openxmlformats.org/officeDocument/2006/relationships/hyperlink" Target="https://www.vox.com/2014/6/9/11627740/five-questions-this-years-e3-needs-to-answer" TargetMode="External"/><Relationship Id="rId545" Type="http://schemas.openxmlformats.org/officeDocument/2006/relationships/hyperlink" Target="https://www.washingtontimes.com/news/2015/feb/22/show-bits-ethan-hawke-says-boyhood-idea-seemed-lud/" TargetMode="External"/><Relationship Id="rId302" Type="http://schemas.openxmlformats.org/officeDocument/2006/relationships/hyperlink" Target="https://newoldage.blogs.nytimes.com/2008/08/28/the-candidates-silence-on-long-term-care/" TargetMode="External"/><Relationship Id="rId423" Type="http://schemas.openxmlformats.org/officeDocument/2006/relationships/hyperlink" Target="https://www.vox.com/vox-sentences/2019/9/20/20876496/global-youth-climate-strike" TargetMode="External"/><Relationship Id="rId544" Type="http://schemas.openxmlformats.org/officeDocument/2006/relationships/hyperlink" Target="https://www.washingtontimes.com/news/2015/may/24/kansas-city-kansas-police-caught-posing-with-rifle/" TargetMode="External"/><Relationship Id="rId309" Type="http://schemas.openxmlformats.org/officeDocument/2006/relationships/hyperlink" Target="https://www.nytimes.com/2001/12/12/world/us-warns-zimbabwe-that-next-year-s-election-must-be-fair.html" TargetMode="External"/><Relationship Id="rId308" Type="http://schemas.openxmlformats.org/officeDocument/2006/relationships/hyperlink" Target="https://www.nytimes.com/2001/11/22/sports/boxing-viloria-a-professional-now-starting-to-gain-perspective.html" TargetMode="External"/><Relationship Id="rId429" Type="http://schemas.openxmlformats.org/officeDocument/2006/relationships/hyperlink" Target="https://www.csmonitor.com/Business/Tax-VOX/2012/1214/Estate-tax-up-in-the-air.-Is-the-time-to-give-now" TargetMode="External"/><Relationship Id="rId307" Type="http://schemas.openxmlformats.org/officeDocument/2006/relationships/hyperlink" Target="https://www.nytimes.com/2018/07/08/business/amazon-racist-white-supremacist-report.html" TargetMode="External"/><Relationship Id="rId428" Type="http://schemas.openxmlformats.org/officeDocument/2006/relationships/hyperlink" Target="https://www.csmonitor.com/The-Culture/Latest-News-Wires/2013/1118/Keanu-Reeves-It-was-very-special-to-be-part-of-47-Ronin" TargetMode="External"/><Relationship Id="rId549" Type="http://schemas.openxmlformats.org/officeDocument/2006/relationships/hyperlink" Target="https://www.washingtontimes.com/news/2015/jul/30/scratch-ticket-sales-drive-iowa-lottery-sales-up-3/" TargetMode="External"/><Relationship Id="rId306" Type="http://schemas.openxmlformats.org/officeDocument/2006/relationships/hyperlink" Target="https://www.nytimes.com/2019/06/27/us/politics/debate-night-1-analysis.html" TargetMode="External"/><Relationship Id="rId427" Type="http://schemas.openxmlformats.org/officeDocument/2006/relationships/hyperlink" Target="https://www.csmonitor.com/The-Culture/TV/2016/0916/Are-the-Emmys-stuck-in-a-rut" TargetMode="External"/><Relationship Id="rId548" Type="http://schemas.openxmlformats.org/officeDocument/2006/relationships/hyperlink" Target="https://www.washingtontimes.com/news/2015/jun/22/last-of-atari-games-to-go-up-for-auction-on-ebay/" TargetMode="External"/><Relationship Id="rId301" Type="http://schemas.openxmlformats.org/officeDocument/2006/relationships/hyperlink" Target="https://gambit.blogs.nytimes.com/2008/07/17/for-hostages-chess-is-often-a-solace/" TargetMode="External"/><Relationship Id="rId422" Type="http://schemas.openxmlformats.org/officeDocument/2006/relationships/hyperlink" Target="https://www.buzzfeednews.com/article/tanyachen/donald-trump-twitter-rant" TargetMode="External"/><Relationship Id="rId543" Type="http://schemas.openxmlformats.org/officeDocument/2006/relationships/hyperlink" Target="https://www.washingtontimes.com/news/2001/sep/8/20010908-025305-8314r/" TargetMode="External"/><Relationship Id="rId300" Type="http://schemas.openxmlformats.org/officeDocument/2006/relationships/hyperlink" Target="https://dailycaller.com/2011/07/13/omaha-public-schools-spend-130000-in-stimulus-money-on-diversity-manuals/" TargetMode="External"/><Relationship Id="rId421" Type="http://schemas.openxmlformats.org/officeDocument/2006/relationships/hyperlink" Target="https://edition.cnn.com/2011/10/14/justice/missouri-missing-girl/index.html" TargetMode="External"/><Relationship Id="rId542" Type="http://schemas.openxmlformats.org/officeDocument/2006/relationships/hyperlink" Target="https://www.washingtontimes.com/news/2018/nov/23/fifas-infantino-gets-election-support-from-conmebo/" TargetMode="External"/><Relationship Id="rId420" Type="http://schemas.openxmlformats.org/officeDocument/2006/relationships/hyperlink" Target="https://edition.cnn.com/2013/12/16/showbiz/music/beyonce-new-album-number-1/index.html" TargetMode="External"/><Relationship Id="rId541" Type="http://schemas.openxmlformats.org/officeDocument/2006/relationships/hyperlink" Target="https://www.washingtontimes.com/news/2018/nov/20/redskins-slide-power-rankings-after-alex-smiths-in/" TargetMode="External"/><Relationship Id="rId540" Type="http://schemas.openxmlformats.org/officeDocument/2006/relationships/hyperlink" Target="https://www.washingtontimes.com/news/2018/jun/28/police-bodycam-footage-shows-chaotic-festival-shoo/" TargetMode="External"/><Relationship Id="rId415" Type="http://schemas.openxmlformats.org/officeDocument/2006/relationships/hyperlink" Target="https://www.breitbart.com/national-security/2011/09/12/the-growing-potential-of-chinese-world-domination/" TargetMode="External"/><Relationship Id="rId536" Type="http://schemas.openxmlformats.org/officeDocument/2006/relationships/hyperlink" Target="https://www.washingtontimes.com/news/2019/jul/24/oregon-removes-assisted-suicide-wait-for-certain-p/" TargetMode="External"/><Relationship Id="rId414" Type="http://schemas.openxmlformats.org/officeDocument/2006/relationships/hyperlink" Target="https://www.breitbart.com/politics/2012/06/29/first-polls-obamacare-bad/" TargetMode="External"/><Relationship Id="rId535" Type="http://schemas.openxmlformats.org/officeDocument/2006/relationships/hyperlink" Target="https://www.washingtontimes.com/news/2019/jun/18/harvard-case-offers-reminder-of-perils-of-online-m/" TargetMode="External"/><Relationship Id="rId413" Type="http://schemas.openxmlformats.org/officeDocument/2006/relationships/hyperlink" Target="https://www.breitbart.com/europe/2017/04/02/kurds-stabbed-erdogan-supporters-riot-brussels-netherlands-high-alert/" TargetMode="External"/><Relationship Id="rId534" Type="http://schemas.openxmlformats.org/officeDocument/2006/relationships/hyperlink" Target="https://www.washingtontimes.com/news/2019/jun/22/small-protest-as-oregon-capitol-closes-for-potenti/" TargetMode="External"/><Relationship Id="rId412" Type="http://schemas.openxmlformats.org/officeDocument/2006/relationships/hyperlink" Target="https://www.breitbart.com/radio/2017/03/30/schweizer-ridiculous-ask-house-intel-chair-nunes-recuse-himself-investigation-not-judicial-matter/" TargetMode="External"/><Relationship Id="rId533" Type="http://schemas.openxmlformats.org/officeDocument/2006/relationships/hyperlink" Target="https://www.washingtontimes.com/news/2019/jan/13/eriksson-canucks-deal-panthers-6th-straight-loss-5/" TargetMode="External"/><Relationship Id="rId419" Type="http://schemas.openxmlformats.org/officeDocument/2006/relationships/hyperlink" Target="https://edition.cnn.com/2016/03/04/us/oj-simpson-property-knife/index.html" TargetMode="External"/><Relationship Id="rId418" Type="http://schemas.openxmlformats.org/officeDocument/2006/relationships/hyperlink" Target="https://edition.cnn.com/2015/10/10/world/israeli-palestinian-violence/index.html" TargetMode="External"/><Relationship Id="rId539" Type="http://schemas.openxmlformats.org/officeDocument/2006/relationships/hyperlink" Target="https://www.washingtontimes.com/news/2018/dec/1/scheifele-scores-2-including-ot-winner-as-jets-bea/" TargetMode="External"/><Relationship Id="rId417" Type="http://schemas.openxmlformats.org/officeDocument/2006/relationships/hyperlink" Target="https://edition.cnn.com/2013/06/03/us/boston-marathon-terror-attack-fast-facts/index.html" TargetMode="External"/><Relationship Id="rId538" Type="http://schemas.openxmlformats.org/officeDocument/2006/relationships/hyperlink" Target="https://www.washingtontimes.com/news/2018/jun/5/prosecutor-video-links-suspect-to-fatal-drive-by/" TargetMode="External"/><Relationship Id="rId416" Type="http://schemas.openxmlformats.org/officeDocument/2006/relationships/hyperlink" Target="https://www.politico.com/story/2013/03/east-coast-missile-defense-north-korea-iran-089140" TargetMode="External"/><Relationship Id="rId537" Type="http://schemas.openxmlformats.org/officeDocument/2006/relationships/hyperlink" Target="https://www.washingtontimes.com/news/2019/may/14/massachusetts-teen-convicted-of-killing-beheading-/" TargetMode="External"/><Relationship Id="rId411" Type="http://schemas.openxmlformats.org/officeDocument/2006/relationships/hyperlink" Target="https://www.breitbart.com/europe/2016/02/20/pictures-grassroots-out-london-rally/" TargetMode="External"/><Relationship Id="rId532" Type="http://schemas.openxmlformats.org/officeDocument/2006/relationships/hyperlink" Target="https://www.washingtontimes.com/news/2019/apr/2/state-police-1-person-recovered-from-submerged-veh/" TargetMode="External"/><Relationship Id="rId410" Type="http://schemas.openxmlformats.org/officeDocument/2006/relationships/hyperlink" Target="https://www.breitbart.com/politics/2014/06/30/horowitz-which-partys-base-did-cochran-broaden/" TargetMode="External"/><Relationship Id="rId531" Type="http://schemas.openxmlformats.org/officeDocument/2006/relationships/hyperlink" Target="https://www.washingtontimes.com/news/2009/dec/31/congressional-openings/" TargetMode="External"/><Relationship Id="rId530" Type="http://schemas.openxmlformats.org/officeDocument/2006/relationships/hyperlink" Target="https://www.washingtontimes.com/news/2008/dec/19/bush-plan-seeks-achieve-senate-gops-goals/" TargetMode="External"/><Relationship Id="rId206" Type="http://schemas.openxmlformats.org/officeDocument/2006/relationships/hyperlink" Target="https://www.reuters.com/article/oldmutual-dwight-idUSS1E78T1M320110930" TargetMode="External"/><Relationship Id="rId327" Type="http://schemas.openxmlformats.org/officeDocument/2006/relationships/hyperlink" Target="https://www.nytimes.com/2012/03/24/opinion/loner-loser-killer.html" TargetMode="External"/><Relationship Id="rId448" Type="http://schemas.openxmlformats.org/officeDocument/2006/relationships/hyperlink" Target="https://thehill.com/blogs/floor-action/senate/328143-cornyn-obama-is-asking-for-a-blank-check" TargetMode="External"/><Relationship Id="rId569" Type="http://schemas.openxmlformats.org/officeDocument/2006/relationships/hyperlink" Target="https://www.washingtontimes.com/news/2017/mar/2/police-indicted-baltimore-officers-1930s-style-gan/" TargetMode="External"/><Relationship Id="rId205" Type="http://schemas.openxmlformats.org/officeDocument/2006/relationships/hyperlink" Target="https://www.reuters.com/article/sabb-earnings-idUSL6E7IC1QN20110712" TargetMode="External"/><Relationship Id="rId326" Type="http://schemas.openxmlformats.org/officeDocument/2006/relationships/hyperlink" Target="https://dotearth.blogs.nytimes.com/2007/12/13/pressing-murdoch-on-the-journals-climate-views/" TargetMode="External"/><Relationship Id="rId447" Type="http://schemas.openxmlformats.org/officeDocument/2006/relationships/hyperlink" Target="https://thehill.com/homenews/house/315508-house-majority-leader-presents-legislative-agenda-for-the-next-100-days" TargetMode="External"/><Relationship Id="rId568" Type="http://schemas.openxmlformats.org/officeDocument/2006/relationships/hyperlink" Target="https://www.washingtontimes.com/news/2003/jan/28/20030128-010548-3204r/" TargetMode="External"/><Relationship Id="rId204" Type="http://schemas.openxmlformats.org/officeDocument/2006/relationships/hyperlink" Target="https://www.reuters.com/article/fidelity-magellan-idUSS1E78C0WC20110913" TargetMode="External"/><Relationship Id="rId325" Type="http://schemas.openxmlformats.org/officeDocument/2006/relationships/hyperlink" Target="https://thelede.blogs.nytimes.com/2013/05/13/astronaut-covers-space-oddity-from-space/" TargetMode="External"/><Relationship Id="rId446" Type="http://schemas.openxmlformats.org/officeDocument/2006/relationships/hyperlink" Target="https://thehill.com/blogs/ballot-box/presidential-races/281013-sanders-aide-were-trying-to-open-dem-party-to-new-blood" TargetMode="External"/><Relationship Id="rId567" Type="http://schemas.openxmlformats.org/officeDocument/2006/relationships/hyperlink" Target="https://www.washingtontimes.com/news/2002/nov/24/20021124-102206-5510r/" TargetMode="External"/><Relationship Id="rId203" Type="http://schemas.openxmlformats.org/officeDocument/2006/relationships/hyperlink" Target="https://www.reuters.com/article/responsys-idUSL3E7J950220110809" TargetMode="External"/><Relationship Id="rId324" Type="http://schemas.openxmlformats.org/officeDocument/2006/relationships/hyperlink" Target="https://www.nytimes.com/2013/06/19/dining/a-flagship-restaurant-for-empire-city-casino.html" TargetMode="External"/><Relationship Id="rId445" Type="http://schemas.openxmlformats.org/officeDocument/2006/relationships/hyperlink" Target="https://thehill.com/policy/energy-environment/224707-whitehouse-climate-fight-assisted-by-shift-of-power-in-senate-to" TargetMode="External"/><Relationship Id="rId566" Type="http://schemas.openxmlformats.org/officeDocument/2006/relationships/hyperlink" Target="https://www.washingtontimes.com/news/2016/aug/1/officials-1-killed-2-injured-in-miami-watercraft-c/" TargetMode="External"/><Relationship Id="rId209" Type="http://schemas.openxmlformats.org/officeDocument/2006/relationships/hyperlink" Target="https://www.bbc.com/news/uk-scotland-49673093" TargetMode="External"/><Relationship Id="rId208" Type="http://schemas.openxmlformats.org/officeDocument/2006/relationships/hyperlink" Target="https://www.reuters.com/article/us-belgium-catholic-abuse-idUSTRE73E2HY20110415" TargetMode="External"/><Relationship Id="rId329" Type="http://schemas.openxmlformats.org/officeDocument/2006/relationships/hyperlink" Target="https://www.nytimes.com/2012/06/14/business/economy/weak-economys-mixed-blessing-falling-commodity-prices.html" TargetMode="External"/><Relationship Id="rId207" Type="http://schemas.openxmlformats.org/officeDocument/2006/relationships/hyperlink" Target="https://www.reuters.com/article/us-china-economy-yuan-idUSTRE7A60F120111107" TargetMode="External"/><Relationship Id="rId328" Type="http://schemas.openxmlformats.org/officeDocument/2006/relationships/hyperlink" Target="https://www.nytimes.com/2012/08/26/travel/36-hours-in-montpelier-vt.html" TargetMode="External"/><Relationship Id="rId449" Type="http://schemas.openxmlformats.org/officeDocument/2006/relationships/hyperlink" Target="https://thehill.com/blogs/congress-blog/politics/29581-re-bushs-false-assertion-that-democrats-are-weak-on-terror" TargetMode="External"/><Relationship Id="rId440" Type="http://schemas.openxmlformats.org/officeDocument/2006/relationships/hyperlink" Target="https://abcnews.go.com/Technology/apple-scores-digital-textbooks-app/story?id=15494415" TargetMode="External"/><Relationship Id="rId561" Type="http://schemas.openxmlformats.org/officeDocument/2006/relationships/hyperlink" Target="https://www.washingtontimes.com/news/2016/jan/11/man-charged-in-virginia-student-slayings-due-in-co/" TargetMode="External"/><Relationship Id="rId560" Type="http://schemas.openxmlformats.org/officeDocument/2006/relationships/hyperlink" Target="https://www.washingtontimes.com/news/2016/dec/5/agency-recoups-tens-of-thousands-in-unpaid-wages-i/" TargetMode="External"/><Relationship Id="rId202" Type="http://schemas.openxmlformats.org/officeDocument/2006/relationships/hyperlink" Target="https://www.reuters.com/article/libya-government-idUSL5E7KI0V120110918" TargetMode="External"/><Relationship Id="rId323" Type="http://schemas.openxmlformats.org/officeDocument/2006/relationships/hyperlink" Target="https://krugman.blogs.nytimes.com/2013/09/13/tobin-and-the-taper-wonkish/" TargetMode="External"/><Relationship Id="rId444" Type="http://schemas.openxmlformats.org/officeDocument/2006/relationships/hyperlink" Target="https://thehill.com/blogs/ballot-box/241449-ben-carson-backs-raising-minimum-wage" TargetMode="External"/><Relationship Id="rId565" Type="http://schemas.openxmlformats.org/officeDocument/2006/relationships/hyperlink" Target="https://www.washingtontimes.com/news/2016/sep/23/officials-panel-looking-into-lawmakers-role-in-med/" TargetMode="External"/><Relationship Id="rId201" Type="http://schemas.openxmlformats.org/officeDocument/2006/relationships/hyperlink" Target="https://www.reuters.com/article/us-usa-industrials-results-idUSTRE73D53F20110414" TargetMode="External"/><Relationship Id="rId322" Type="http://schemas.openxmlformats.org/officeDocument/2006/relationships/hyperlink" Target="https://www.nytimes.com/2017/09/07/pageoneplus/corrections-september-7-2017.html" TargetMode="External"/><Relationship Id="rId443" Type="http://schemas.openxmlformats.org/officeDocument/2006/relationships/hyperlink" Target="https://thehill.com/blogs/blog-briefing-room/news/375846-west-virginia-teachers-pack-food-bags-for-students-in-need-even" TargetMode="External"/><Relationship Id="rId564" Type="http://schemas.openxmlformats.org/officeDocument/2006/relationships/hyperlink" Target="https://www.washingtontimes.com/news/2016/apr/18/coroner-ids-man-shot-by-officer-during-lake-elsino/" TargetMode="External"/><Relationship Id="rId200" Type="http://schemas.openxmlformats.org/officeDocument/2006/relationships/hyperlink" Target="https://www.reuters.com/article/utilities-operations-southern-vogtle/southern-ga-vogtle-2-reactor-shut-idUSN0816536620100308" TargetMode="External"/><Relationship Id="rId321" Type="http://schemas.openxmlformats.org/officeDocument/2006/relationships/hyperlink" Target="https://www.nytimes.com/2003/01/23/us/how-senators-voted-on-air-rules.html" TargetMode="External"/><Relationship Id="rId442" Type="http://schemas.openxmlformats.org/officeDocument/2006/relationships/hyperlink" Target="https://thehill.com/homenews/campaign/459606-orourke-campaign-selling-this-is-f-ed-up-shirts-after-mass-shooting" TargetMode="External"/><Relationship Id="rId563" Type="http://schemas.openxmlformats.org/officeDocument/2006/relationships/hyperlink" Target="https://www.washingtontimes.com/news/2016/feb/25/more-than-200-expected-at-south-dakota-nursing-con/" TargetMode="External"/><Relationship Id="rId320" Type="http://schemas.openxmlformats.org/officeDocument/2006/relationships/hyperlink" Target="https://www.nytimes.com/2003/01/29/business/the-markets-key-rates.html" TargetMode="External"/><Relationship Id="rId441" Type="http://schemas.openxmlformats.org/officeDocument/2006/relationships/hyperlink" Target="https://thehill.com/homenews/news/17445-progressives-pressure-congress-to-pass-stimulus" TargetMode="External"/><Relationship Id="rId562" Type="http://schemas.openxmlformats.org/officeDocument/2006/relationships/hyperlink" Target="https://www.washingtontimes.com/news/2016/nov/21/state-honors-mother-who-has-fostered-nearly-100-ch/" TargetMode="External"/><Relationship Id="rId316" Type="http://schemas.openxmlformats.org/officeDocument/2006/relationships/hyperlink" Target="https://www.nytimes.com/2016/10/06/sports/hockey/to-enhance-scoring-nhl-looks-to-shrink-the-goalie.html" TargetMode="External"/><Relationship Id="rId437" Type="http://schemas.openxmlformats.org/officeDocument/2006/relationships/hyperlink" Target="https://abcnews.go.com/Politics/melania-trump-makes-appearance-surgery-white-house-event/story?id=55651023" TargetMode="External"/><Relationship Id="rId558" Type="http://schemas.openxmlformats.org/officeDocument/2006/relationships/hyperlink" Target="https://www.washingtontimes.com/news/2014/oct/10/cost-to-move-e-idaho-airport-put-at-39-million/" TargetMode="External"/><Relationship Id="rId315" Type="http://schemas.openxmlformats.org/officeDocument/2006/relationships/hyperlink" Target="https://www.nytimes.com/2000/03/09/nyregion/public-lives-executive-names-her-own-price-and-style.html" TargetMode="External"/><Relationship Id="rId436" Type="http://schemas.openxmlformats.org/officeDocument/2006/relationships/hyperlink" Target="https://abcnews.go.com/US/wireStory/infamous-counterfeiter-sentenced-federal-prison-65099654" TargetMode="External"/><Relationship Id="rId557" Type="http://schemas.openxmlformats.org/officeDocument/2006/relationships/hyperlink" Target="https://www.washingtontimes.com/news/2014/dec/1/gerrard-given-time-to-consider-new-liverpool-deal/" TargetMode="External"/><Relationship Id="rId314" Type="http://schemas.openxmlformats.org/officeDocument/2006/relationships/hyperlink" Target="https://www.nytimes.com/2000/02/28/opinion/the-rural-life-voices-from-a-forgotten-landscape.html" TargetMode="External"/><Relationship Id="rId435" Type="http://schemas.openxmlformats.org/officeDocument/2006/relationships/hyperlink" Target="https://abcnews.go.com/Politics/wireStory/trump-calls-china-investigate-bidens-66033807" TargetMode="External"/><Relationship Id="rId556" Type="http://schemas.openxmlformats.org/officeDocument/2006/relationships/hyperlink" Target="https://www.washingtontimes.com/news/2014/mar/25/ex-goldman-board-members-conviction-upheld-in-ny/" TargetMode="External"/><Relationship Id="rId313" Type="http://schemas.openxmlformats.org/officeDocument/2006/relationships/hyperlink" Target="https://www.nytimes.com/2014/08/15/sports/autoracing/stewart-will-sit-out-nascar-race-in-michigan.html" TargetMode="External"/><Relationship Id="rId434" Type="http://schemas.openxmlformats.org/officeDocument/2006/relationships/hyperlink" Target="https://abcnews.go.com/GMA/AmericanFamily/story?id=3598492&amp;page=1" TargetMode="External"/><Relationship Id="rId555" Type="http://schemas.openxmlformats.org/officeDocument/2006/relationships/hyperlink" Target="https://www.washingtontimes.com/news/2014/oct/3/indicted-candidate-says-he-wont-withdraw/" TargetMode="External"/><Relationship Id="rId319" Type="http://schemas.openxmlformats.org/officeDocument/2006/relationships/hyperlink" Target="https://www.nytimes.com/2002/01/09/world/a-nation-challenged-mental-health-the-ravaged-minds-from-a-generation-of-war.html" TargetMode="External"/><Relationship Id="rId318" Type="http://schemas.openxmlformats.org/officeDocument/2006/relationships/hyperlink" Target="https://www.nytimes.com/2002/09/08/us/campaign-season.html" TargetMode="External"/><Relationship Id="rId439" Type="http://schemas.openxmlformats.org/officeDocument/2006/relationships/hyperlink" Target="https://abcnews.go.com/Politics/golfing-buddies-trump-hits-links-lindsey-graham/story?id=50491650" TargetMode="External"/><Relationship Id="rId317" Type="http://schemas.openxmlformats.org/officeDocument/2006/relationships/hyperlink" Target="https://www.nytimes.com/2016/11/09/dining/cornbread-dressing-thanksgiving.html" TargetMode="External"/><Relationship Id="rId438" Type="http://schemas.openxmlformats.org/officeDocument/2006/relationships/hyperlink" Target="https://abcnews.go.com/US/social-climber-richard-gere-padma-lakshmi-dating/story?id=23420839" TargetMode="External"/><Relationship Id="rId559" Type="http://schemas.openxmlformats.org/officeDocument/2006/relationships/hyperlink" Target="https://www.washingtontimes.com/news/2014/apr/4/chicago-transit-agency-fires-driver-after-crash/" TargetMode="External"/><Relationship Id="rId550" Type="http://schemas.openxmlformats.org/officeDocument/2006/relationships/hyperlink" Target="https://www.washingtontimes.com/news/2015/jan/2/old-house-surprise-missing-ashland-depot/" TargetMode="External"/><Relationship Id="rId312" Type="http://schemas.openxmlformats.org/officeDocument/2006/relationships/hyperlink" Target="https://www.nytimes.com/2014/03/30/opinion/sunday/free-craft-beer.html" TargetMode="External"/><Relationship Id="rId433" Type="http://schemas.openxmlformats.org/officeDocument/2006/relationships/hyperlink" Target="https://www.thedailybeast.com/florence-foster-jenkins-is-cool" TargetMode="External"/><Relationship Id="rId554" Type="http://schemas.openxmlformats.org/officeDocument/2006/relationships/hyperlink" Target="https://www.washingtontimes.com/news/2014/mar/5/rep-holland-returns-to-miss-house-after-surgery/" TargetMode="External"/><Relationship Id="rId311" Type="http://schemas.openxmlformats.org/officeDocument/2006/relationships/hyperlink" Target="https://www.nytimes.com/2015/03/30/arts/international/at-auction-the-picasso-signature-is-still-a-sure-thing.html" TargetMode="External"/><Relationship Id="rId432" Type="http://schemas.openxmlformats.org/officeDocument/2006/relationships/hyperlink" Target="https://www.thedailybeast.com/xi-jinpings-in-your-pocket-and-hes-watching-you" TargetMode="External"/><Relationship Id="rId553" Type="http://schemas.openxmlformats.org/officeDocument/2006/relationships/hyperlink" Target="https://www.washingtontimes.com/news/2014/mar/11/search-scaled-back-for-2-missing-lake-mead-boaters/" TargetMode="External"/><Relationship Id="rId310" Type="http://schemas.openxmlformats.org/officeDocument/2006/relationships/hyperlink" Target="https://artsbeat.blogs.nytimes.com/2015/02/10/pride-prejudice-prostitutes-and-pickles-scholars-identify-two-new-letters-relating-to-jane-austen/" TargetMode="External"/><Relationship Id="rId431" Type="http://schemas.openxmlformats.org/officeDocument/2006/relationships/hyperlink" Target="https://www.thedailybeast.com/how-america-got-hooked-on-the-deadly-drug-oxycontin" TargetMode="External"/><Relationship Id="rId552" Type="http://schemas.openxmlformats.org/officeDocument/2006/relationships/hyperlink" Target="https://www.washingtontimes.com/news/2014/dec/3/2-fantasy-5-players-win-10234929-jackpot/" TargetMode="External"/><Relationship Id="rId430" Type="http://schemas.openxmlformats.org/officeDocument/2006/relationships/hyperlink" Target="https://www.csmonitor.com/USA/2011/0826/For-tourist-and-grizzly-bear-a-team-of-referees" TargetMode="External"/><Relationship Id="rId551" Type="http://schemas.openxmlformats.org/officeDocument/2006/relationships/hyperlink" Target="https://www.washingtontimes.com/news/2015/mar/5/passenger-damage-to-planes-wing-was-brut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0.75"/>
    <col customWidth="1" min="10" max="10" width="29.88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K1" s="2"/>
      <c r="L1" s="1" t="s">
        <v>4</v>
      </c>
      <c r="M1" s="3" t="s">
        <v>5</v>
      </c>
      <c r="N1" s="3" t="s">
        <v>6</v>
      </c>
      <c r="O1" s="1"/>
      <c r="P1" s="1" t="s">
        <v>7</v>
      </c>
      <c r="Q1" s="1" t="s">
        <v>8</v>
      </c>
      <c r="R1" s="1" t="s">
        <v>9</v>
      </c>
      <c r="S1" s="3" t="s">
        <v>10</v>
      </c>
      <c r="T1" s="1" t="s">
        <v>11</v>
      </c>
    </row>
    <row r="2">
      <c r="A2" s="1">
        <v>0.0</v>
      </c>
      <c r="B2" s="1">
        <v>2164.0</v>
      </c>
      <c r="C2" s="1" t="s">
        <v>12</v>
      </c>
      <c r="D2" s="1" t="s">
        <v>13</v>
      </c>
      <c r="E2" s="4" t="s">
        <v>14</v>
      </c>
      <c r="K2" s="5">
        <v>0.0</v>
      </c>
      <c r="L2" s="1">
        <v>1.0</v>
      </c>
      <c r="M2" s="5">
        <v>1.0</v>
      </c>
      <c r="N2" s="5">
        <v>1.0</v>
      </c>
      <c r="O2" s="6">
        <f t="shared" ref="O2:O583" si="1">sum(L2:N2)</f>
        <v>3</v>
      </c>
      <c r="P2" s="6">
        <f t="shared" ref="P2:P583" si="2">if(O2&gt;0,1,0)</f>
        <v>1</v>
      </c>
      <c r="Q2" s="6" t="str">
        <f t="shared" ref="Q2:Q583" si="3">if(L2=M2,"TRUE","FALSE")</f>
        <v>TRUE</v>
      </c>
      <c r="R2" s="6" t="str">
        <f t="shared" ref="R2:R583" si="4">if(L2=N2,"TRUE","FALSE")</f>
        <v>TRUE</v>
      </c>
      <c r="S2" s="6" t="str">
        <f t="shared" ref="S2:S583" si="5">if(M2=N2,"TRUE","FALSE")</f>
        <v>TRUE</v>
      </c>
      <c r="T2" s="6" t="str">
        <f t="shared" ref="T2:T583" si="6">if(and(M2=N2,L2=N2),"TRUE","FALSE")</f>
        <v>TRUE</v>
      </c>
      <c r="V2" s="5">
        <v>7200.0</v>
      </c>
      <c r="W2" s="5">
        <v>89356.0</v>
      </c>
      <c r="X2" s="2" t="s">
        <v>15</v>
      </c>
      <c r="Y2" s="5">
        <v>0.0</v>
      </c>
    </row>
    <row r="3">
      <c r="A3" s="1">
        <v>40.0</v>
      </c>
      <c r="B3" s="1">
        <v>183.0</v>
      </c>
      <c r="C3" s="1" t="s">
        <v>15</v>
      </c>
      <c r="D3" s="1" t="s">
        <v>16</v>
      </c>
      <c r="E3" s="4" t="s">
        <v>17</v>
      </c>
      <c r="K3" s="5">
        <v>40.0</v>
      </c>
      <c r="L3" s="1">
        <v>0.0</v>
      </c>
      <c r="M3" s="5">
        <v>0.0</v>
      </c>
      <c r="N3" s="5">
        <v>0.0</v>
      </c>
      <c r="O3" s="6">
        <f t="shared" si="1"/>
        <v>0</v>
      </c>
      <c r="P3" s="6">
        <f t="shared" si="2"/>
        <v>0</v>
      </c>
      <c r="Q3" s="6" t="str">
        <f t="shared" si="3"/>
        <v>TRUE</v>
      </c>
      <c r="R3" s="6" t="str">
        <f t="shared" si="4"/>
        <v>TRUE</v>
      </c>
      <c r="S3" s="6" t="str">
        <f t="shared" si="5"/>
        <v>TRUE</v>
      </c>
      <c r="T3" s="6" t="str">
        <f t="shared" si="6"/>
        <v>TRUE</v>
      </c>
      <c r="V3" s="5">
        <v>7210.0</v>
      </c>
      <c r="W3" s="5">
        <v>180870.0</v>
      </c>
      <c r="X3" s="2" t="s">
        <v>18</v>
      </c>
      <c r="Y3" s="5">
        <v>0.0</v>
      </c>
    </row>
    <row r="4">
      <c r="A4" s="1">
        <v>80.0</v>
      </c>
      <c r="B4" s="1">
        <v>10030.0</v>
      </c>
      <c r="C4" s="1" t="s">
        <v>19</v>
      </c>
      <c r="D4" s="1" t="s">
        <v>20</v>
      </c>
      <c r="E4" s="4" t="s">
        <v>21</v>
      </c>
      <c r="K4" s="5">
        <v>80.0</v>
      </c>
      <c r="L4" s="1">
        <v>0.0</v>
      </c>
      <c r="M4" s="5">
        <v>0.0</v>
      </c>
      <c r="N4" s="5">
        <v>0.0</v>
      </c>
      <c r="O4" s="6">
        <f t="shared" si="1"/>
        <v>0</v>
      </c>
      <c r="P4" s="6">
        <f t="shared" si="2"/>
        <v>0</v>
      </c>
      <c r="Q4" s="6" t="str">
        <f t="shared" si="3"/>
        <v>TRUE</v>
      </c>
      <c r="R4" s="6" t="str">
        <f t="shared" si="4"/>
        <v>TRUE</v>
      </c>
      <c r="S4" s="6" t="str">
        <f t="shared" si="5"/>
        <v>TRUE</v>
      </c>
      <c r="T4" s="6" t="str">
        <f t="shared" si="6"/>
        <v>TRUE</v>
      </c>
      <c r="V4" s="5">
        <v>7220.0</v>
      </c>
      <c r="W4" s="5">
        <v>128571.0</v>
      </c>
      <c r="X4" s="2" t="s">
        <v>22</v>
      </c>
      <c r="Y4" s="5">
        <v>1.0</v>
      </c>
    </row>
    <row r="5">
      <c r="A5" s="1">
        <v>120.0</v>
      </c>
      <c r="B5" s="1">
        <v>5611.0</v>
      </c>
      <c r="C5" s="1" t="s">
        <v>15</v>
      </c>
      <c r="D5" s="1" t="s">
        <v>23</v>
      </c>
      <c r="E5" s="4" t="s">
        <v>24</v>
      </c>
      <c r="K5" s="5">
        <v>120.0</v>
      </c>
      <c r="L5" s="1">
        <v>0.0</v>
      </c>
      <c r="M5" s="5">
        <v>0.0</v>
      </c>
      <c r="N5" s="5">
        <v>0.0</v>
      </c>
      <c r="O5" s="6">
        <f t="shared" si="1"/>
        <v>0</v>
      </c>
      <c r="P5" s="6">
        <f t="shared" si="2"/>
        <v>0</v>
      </c>
      <c r="Q5" s="6" t="str">
        <f t="shared" si="3"/>
        <v>TRUE</v>
      </c>
      <c r="R5" s="6" t="str">
        <f t="shared" si="4"/>
        <v>TRUE</v>
      </c>
      <c r="S5" s="6" t="str">
        <f t="shared" si="5"/>
        <v>TRUE</v>
      </c>
      <c r="T5" s="6" t="str">
        <f t="shared" si="6"/>
        <v>TRUE</v>
      </c>
      <c r="V5" s="5">
        <v>7230.0</v>
      </c>
      <c r="W5" s="5">
        <v>195900.0</v>
      </c>
      <c r="X5" s="2" t="s">
        <v>22</v>
      </c>
      <c r="Y5" s="5">
        <v>0.0</v>
      </c>
    </row>
    <row r="6">
      <c r="A6" s="1">
        <v>160.0</v>
      </c>
      <c r="B6" s="1">
        <v>4845.0</v>
      </c>
      <c r="C6" s="1" t="s">
        <v>19</v>
      </c>
      <c r="D6" s="1" t="s">
        <v>25</v>
      </c>
      <c r="E6" s="4" t="s">
        <v>26</v>
      </c>
      <c r="K6" s="5">
        <v>160.0</v>
      </c>
      <c r="L6" s="1">
        <v>0.0</v>
      </c>
      <c r="M6" s="5">
        <v>0.0</v>
      </c>
      <c r="N6" s="5">
        <v>0.0</v>
      </c>
      <c r="O6" s="6">
        <f t="shared" si="1"/>
        <v>0</v>
      </c>
      <c r="P6" s="6">
        <f t="shared" si="2"/>
        <v>0</v>
      </c>
      <c r="Q6" s="6" t="str">
        <f t="shared" si="3"/>
        <v>TRUE</v>
      </c>
      <c r="R6" s="6" t="str">
        <f t="shared" si="4"/>
        <v>TRUE</v>
      </c>
      <c r="S6" s="6" t="str">
        <f t="shared" si="5"/>
        <v>TRUE</v>
      </c>
      <c r="T6" s="6" t="str">
        <f t="shared" si="6"/>
        <v>TRUE</v>
      </c>
      <c r="V6" s="5">
        <v>7240.0</v>
      </c>
      <c r="W6" s="5">
        <v>64821.0</v>
      </c>
      <c r="X6" s="2" t="s">
        <v>27</v>
      </c>
      <c r="Y6" s="5">
        <v>0.0</v>
      </c>
    </row>
    <row r="7">
      <c r="A7" s="1">
        <v>200.0</v>
      </c>
      <c r="B7" s="1">
        <v>4369.0</v>
      </c>
      <c r="C7" s="1" t="s">
        <v>15</v>
      </c>
      <c r="D7" s="1" t="s">
        <v>28</v>
      </c>
      <c r="E7" s="4" t="s">
        <v>29</v>
      </c>
      <c r="K7" s="5">
        <v>200.0</v>
      </c>
      <c r="L7" s="1">
        <v>0.0</v>
      </c>
      <c r="M7" s="5">
        <v>0.0</v>
      </c>
      <c r="N7" s="5">
        <v>1.0</v>
      </c>
      <c r="O7" s="6">
        <f t="shared" si="1"/>
        <v>1</v>
      </c>
      <c r="P7" s="6">
        <f t="shared" si="2"/>
        <v>1</v>
      </c>
      <c r="Q7" s="6" t="str">
        <f t="shared" si="3"/>
        <v>TRUE</v>
      </c>
      <c r="R7" s="6" t="str">
        <f t="shared" si="4"/>
        <v>FALSE</v>
      </c>
      <c r="S7" s="6" t="str">
        <f t="shared" si="5"/>
        <v>FALSE</v>
      </c>
      <c r="T7" s="6" t="str">
        <f t="shared" si="6"/>
        <v>FALSE</v>
      </c>
      <c r="V7" s="5">
        <v>7250.0</v>
      </c>
      <c r="W7" s="5">
        <v>191192.0</v>
      </c>
      <c r="X7" s="2" t="s">
        <v>15</v>
      </c>
      <c r="Y7" s="5">
        <v>0.0</v>
      </c>
    </row>
    <row r="8">
      <c r="A8" s="1">
        <v>240.0</v>
      </c>
      <c r="B8" s="1">
        <v>20495.0</v>
      </c>
      <c r="C8" s="1" t="s">
        <v>15</v>
      </c>
      <c r="D8" s="1" t="s">
        <v>30</v>
      </c>
      <c r="E8" s="4" t="s">
        <v>31</v>
      </c>
      <c r="K8" s="5">
        <v>240.0</v>
      </c>
      <c r="L8" s="1">
        <v>0.0</v>
      </c>
      <c r="M8" s="5">
        <v>0.0</v>
      </c>
      <c r="N8" s="5">
        <v>0.0</v>
      </c>
      <c r="O8" s="6">
        <f t="shared" si="1"/>
        <v>0</v>
      </c>
      <c r="P8" s="6">
        <f t="shared" si="2"/>
        <v>0</v>
      </c>
      <c r="Q8" s="6" t="str">
        <f t="shared" si="3"/>
        <v>TRUE</v>
      </c>
      <c r="R8" s="6" t="str">
        <f t="shared" si="4"/>
        <v>TRUE</v>
      </c>
      <c r="S8" s="6" t="str">
        <f t="shared" si="5"/>
        <v>TRUE</v>
      </c>
      <c r="T8" s="6" t="str">
        <f t="shared" si="6"/>
        <v>TRUE</v>
      </c>
      <c r="V8" s="5">
        <v>7260.0</v>
      </c>
      <c r="W8" s="5">
        <v>199578.0</v>
      </c>
      <c r="X8" s="2" t="s">
        <v>15</v>
      </c>
      <c r="Y8" s="5">
        <v>1.0</v>
      </c>
    </row>
    <row r="9">
      <c r="A9" s="1">
        <v>280.0</v>
      </c>
      <c r="B9" s="1">
        <v>33014.0</v>
      </c>
      <c r="C9" s="1" t="s">
        <v>18</v>
      </c>
      <c r="D9" s="1" t="s">
        <v>32</v>
      </c>
      <c r="E9" s="4" t="s">
        <v>33</v>
      </c>
      <c r="K9" s="5">
        <v>280.0</v>
      </c>
      <c r="L9" s="1">
        <v>0.0</v>
      </c>
      <c r="M9" s="5">
        <v>0.0</v>
      </c>
      <c r="N9" s="5">
        <v>0.0</v>
      </c>
      <c r="O9" s="6">
        <f t="shared" si="1"/>
        <v>0</v>
      </c>
      <c r="P9" s="6">
        <f t="shared" si="2"/>
        <v>0</v>
      </c>
      <c r="Q9" s="6" t="str">
        <f t="shared" si="3"/>
        <v>TRUE</v>
      </c>
      <c r="R9" s="6" t="str">
        <f t="shared" si="4"/>
        <v>TRUE</v>
      </c>
      <c r="S9" s="6" t="str">
        <f t="shared" si="5"/>
        <v>TRUE</v>
      </c>
      <c r="T9" s="6" t="str">
        <f t="shared" si="6"/>
        <v>TRUE</v>
      </c>
      <c r="V9" s="5">
        <v>7270.0</v>
      </c>
      <c r="W9" s="5">
        <v>254426.0</v>
      </c>
      <c r="X9" s="2" t="s">
        <v>27</v>
      </c>
      <c r="Y9" s="5">
        <v>1.0</v>
      </c>
    </row>
    <row r="10">
      <c r="A10" s="1">
        <v>320.0</v>
      </c>
      <c r="B10" s="1">
        <v>14148.0</v>
      </c>
      <c r="C10" s="1" t="s">
        <v>19</v>
      </c>
      <c r="D10" s="1" t="s">
        <v>34</v>
      </c>
      <c r="E10" s="4" t="s">
        <v>35</v>
      </c>
      <c r="K10" s="5">
        <v>320.0</v>
      </c>
      <c r="L10" s="1">
        <v>1.0</v>
      </c>
      <c r="M10" s="5">
        <v>1.0</v>
      </c>
      <c r="N10" s="5">
        <v>1.0</v>
      </c>
      <c r="O10" s="6">
        <f t="shared" si="1"/>
        <v>3</v>
      </c>
      <c r="P10" s="6">
        <f t="shared" si="2"/>
        <v>1</v>
      </c>
      <c r="Q10" s="6" t="str">
        <f t="shared" si="3"/>
        <v>TRUE</v>
      </c>
      <c r="R10" s="6" t="str">
        <f t="shared" si="4"/>
        <v>TRUE</v>
      </c>
      <c r="S10" s="6" t="str">
        <f t="shared" si="5"/>
        <v>TRUE</v>
      </c>
      <c r="T10" s="6" t="str">
        <f t="shared" si="6"/>
        <v>TRUE</v>
      </c>
      <c r="V10" s="5">
        <v>7280.0</v>
      </c>
      <c r="W10" s="5">
        <v>136432.0</v>
      </c>
      <c r="X10" s="2" t="s">
        <v>15</v>
      </c>
      <c r="Y10" s="5">
        <v>0.0</v>
      </c>
    </row>
    <row r="11">
      <c r="A11" s="1">
        <v>360.0</v>
      </c>
      <c r="B11" s="1">
        <v>24885.0</v>
      </c>
      <c r="C11" s="1" t="s">
        <v>15</v>
      </c>
      <c r="D11" s="1" t="s">
        <v>36</v>
      </c>
      <c r="E11" s="4" t="s">
        <v>37</v>
      </c>
      <c r="K11" s="5">
        <v>360.0</v>
      </c>
      <c r="L11" s="1">
        <v>0.0</v>
      </c>
      <c r="M11" s="5">
        <v>0.0</v>
      </c>
      <c r="N11" s="5">
        <v>0.0</v>
      </c>
      <c r="O11" s="6">
        <f t="shared" si="1"/>
        <v>0</v>
      </c>
      <c r="P11" s="6">
        <f t="shared" si="2"/>
        <v>0</v>
      </c>
      <c r="Q11" s="6" t="str">
        <f t="shared" si="3"/>
        <v>TRUE</v>
      </c>
      <c r="R11" s="6" t="str">
        <f t="shared" si="4"/>
        <v>TRUE</v>
      </c>
      <c r="S11" s="6" t="str">
        <f t="shared" si="5"/>
        <v>TRUE</v>
      </c>
      <c r="T11" s="6" t="str">
        <f t="shared" si="6"/>
        <v>TRUE</v>
      </c>
      <c r="V11" s="5">
        <v>7290.0</v>
      </c>
      <c r="W11" s="5">
        <v>138274.0</v>
      </c>
      <c r="X11" s="2" t="s">
        <v>27</v>
      </c>
      <c r="Y11" s="5">
        <v>1.0</v>
      </c>
    </row>
    <row r="12">
      <c r="A12" s="1">
        <v>400.0</v>
      </c>
      <c r="B12" s="1">
        <v>11736.0</v>
      </c>
      <c r="C12" s="1" t="s">
        <v>15</v>
      </c>
      <c r="D12" s="1" t="s">
        <v>38</v>
      </c>
      <c r="E12" s="4" t="s">
        <v>39</v>
      </c>
      <c r="K12" s="5">
        <v>400.0</v>
      </c>
      <c r="L12" s="1">
        <v>0.0</v>
      </c>
      <c r="M12" s="5">
        <v>0.0</v>
      </c>
      <c r="N12" s="5">
        <v>0.0</v>
      </c>
      <c r="O12" s="6">
        <f t="shared" si="1"/>
        <v>0</v>
      </c>
      <c r="P12" s="6">
        <f t="shared" si="2"/>
        <v>0</v>
      </c>
      <c r="Q12" s="6" t="str">
        <f t="shared" si="3"/>
        <v>TRUE</v>
      </c>
      <c r="R12" s="6" t="str">
        <f t="shared" si="4"/>
        <v>TRUE</v>
      </c>
      <c r="S12" s="6" t="str">
        <f t="shared" si="5"/>
        <v>TRUE</v>
      </c>
      <c r="T12" s="6" t="str">
        <f t="shared" si="6"/>
        <v>TRUE</v>
      </c>
      <c r="V12" s="5">
        <v>7300.0</v>
      </c>
      <c r="W12" s="5">
        <v>122723.0</v>
      </c>
      <c r="X12" s="2" t="s">
        <v>15</v>
      </c>
      <c r="Y12" s="5">
        <v>0.0</v>
      </c>
    </row>
    <row r="13">
      <c r="A13" s="1">
        <v>440.0</v>
      </c>
      <c r="B13" s="1">
        <v>33324.0</v>
      </c>
      <c r="C13" s="1" t="s">
        <v>22</v>
      </c>
      <c r="D13" s="7" t="s">
        <v>40</v>
      </c>
      <c r="E13" s="4" t="s">
        <v>41</v>
      </c>
      <c r="K13" s="5">
        <v>440.0</v>
      </c>
      <c r="L13" s="1">
        <v>0.0</v>
      </c>
      <c r="M13" s="5">
        <v>0.0</v>
      </c>
      <c r="N13" s="5">
        <v>0.0</v>
      </c>
      <c r="O13" s="6">
        <f t="shared" si="1"/>
        <v>0</v>
      </c>
      <c r="P13" s="6">
        <f t="shared" si="2"/>
        <v>0</v>
      </c>
      <c r="Q13" s="6" t="str">
        <f t="shared" si="3"/>
        <v>TRUE</v>
      </c>
      <c r="R13" s="6" t="str">
        <f t="shared" si="4"/>
        <v>TRUE</v>
      </c>
      <c r="S13" s="6" t="str">
        <f t="shared" si="5"/>
        <v>TRUE</v>
      </c>
      <c r="T13" s="6" t="str">
        <f t="shared" si="6"/>
        <v>TRUE</v>
      </c>
      <c r="V13" s="5">
        <v>7310.0</v>
      </c>
      <c r="W13" s="5">
        <v>155699.0</v>
      </c>
      <c r="X13" s="2" t="s">
        <v>27</v>
      </c>
      <c r="Y13" s="5">
        <v>1.0</v>
      </c>
    </row>
    <row r="14">
      <c r="A14" s="1">
        <v>480.0</v>
      </c>
      <c r="B14" s="1">
        <v>7115.0</v>
      </c>
      <c r="C14" s="1" t="s">
        <v>15</v>
      </c>
      <c r="D14" s="1" t="s">
        <v>42</v>
      </c>
      <c r="E14" s="4" t="s">
        <v>43</v>
      </c>
      <c r="K14" s="5">
        <v>480.0</v>
      </c>
      <c r="L14" s="1">
        <v>1.0</v>
      </c>
      <c r="M14" s="5">
        <v>1.0</v>
      </c>
      <c r="N14" s="5">
        <v>1.0</v>
      </c>
      <c r="O14" s="6">
        <f t="shared" si="1"/>
        <v>3</v>
      </c>
      <c r="P14" s="6">
        <f t="shared" si="2"/>
        <v>1</v>
      </c>
      <c r="Q14" s="6" t="str">
        <f t="shared" si="3"/>
        <v>TRUE</v>
      </c>
      <c r="R14" s="6" t="str">
        <f t="shared" si="4"/>
        <v>TRUE</v>
      </c>
      <c r="S14" s="6" t="str">
        <f t="shared" si="5"/>
        <v>TRUE</v>
      </c>
      <c r="T14" s="6" t="str">
        <f t="shared" si="6"/>
        <v>TRUE</v>
      </c>
      <c r="V14" s="5">
        <v>7320.0</v>
      </c>
      <c r="W14" s="5">
        <v>111158.0</v>
      </c>
      <c r="X14" s="2" t="s">
        <v>15</v>
      </c>
      <c r="Y14" s="5">
        <v>0.0</v>
      </c>
    </row>
    <row r="15">
      <c r="A15" s="1">
        <v>520.0</v>
      </c>
      <c r="B15" s="1">
        <v>267.0</v>
      </c>
      <c r="C15" s="1" t="s">
        <v>19</v>
      </c>
      <c r="D15" s="1" t="s">
        <v>44</v>
      </c>
      <c r="E15" s="4" t="s">
        <v>45</v>
      </c>
      <c r="K15" s="5">
        <v>520.0</v>
      </c>
      <c r="L15" s="1">
        <v>0.0</v>
      </c>
      <c r="M15" s="5">
        <v>0.0</v>
      </c>
      <c r="N15" s="5">
        <v>0.0</v>
      </c>
      <c r="O15" s="6">
        <f t="shared" si="1"/>
        <v>0</v>
      </c>
      <c r="P15" s="6">
        <f t="shared" si="2"/>
        <v>0</v>
      </c>
      <c r="Q15" s="6" t="str">
        <f t="shared" si="3"/>
        <v>TRUE</v>
      </c>
      <c r="R15" s="6" t="str">
        <f t="shared" si="4"/>
        <v>TRUE</v>
      </c>
      <c r="S15" s="6" t="str">
        <f t="shared" si="5"/>
        <v>TRUE</v>
      </c>
      <c r="T15" s="6" t="str">
        <f t="shared" si="6"/>
        <v>TRUE</v>
      </c>
      <c r="V15" s="5">
        <v>7330.0</v>
      </c>
      <c r="W15" s="5">
        <v>59893.0</v>
      </c>
      <c r="X15" s="2" t="s">
        <v>12</v>
      </c>
      <c r="Y15" s="5">
        <v>0.0</v>
      </c>
    </row>
    <row r="16">
      <c r="A16" s="1">
        <v>560.0</v>
      </c>
      <c r="B16" s="1">
        <v>15212.0</v>
      </c>
      <c r="C16" s="1" t="s">
        <v>15</v>
      </c>
      <c r="D16" s="1" t="s">
        <v>46</v>
      </c>
      <c r="E16" s="4" t="s">
        <v>47</v>
      </c>
      <c r="K16" s="5">
        <v>560.0</v>
      </c>
      <c r="L16" s="1">
        <v>1.0</v>
      </c>
      <c r="M16" s="5">
        <v>1.0</v>
      </c>
      <c r="N16" s="5">
        <v>1.0</v>
      </c>
      <c r="O16" s="6">
        <f t="shared" si="1"/>
        <v>3</v>
      </c>
      <c r="P16" s="6">
        <f t="shared" si="2"/>
        <v>1</v>
      </c>
      <c r="Q16" s="6" t="str">
        <f t="shared" si="3"/>
        <v>TRUE</v>
      </c>
      <c r="R16" s="6" t="str">
        <f t="shared" si="4"/>
        <v>TRUE</v>
      </c>
      <c r="S16" s="6" t="str">
        <f t="shared" si="5"/>
        <v>TRUE</v>
      </c>
      <c r="T16" s="6" t="str">
        <f t="shared" si="6"/>
        <v>TRUE</v>
      </c>
      <c r="V16" s="5">
        <v>7340.0</v>
      </c>
      <c r="W16" s="5">
        <v>197729.0</v>
      </c>
      <c r="X16" s="2" t="s">
        <v>15</v>
      </c>
      <c r="Y16" s="5">
        <v>0.0</v>
      </c>
    </row>
    <row r="17">
      <c r="A17" s="1">
        <v>600.0</v>
      </c>
      <c r="B17" s="1">
        <v>8476.0</v>
      </c>
      <c r="C17" s="1" t="s">
        <v>48</v>
      </c>
      <c r="D17" s="1" t="s">
        <v>49</v>
      </c>
      <c r="E17" s="4" t="s">
        <v>50</v>
      </c>
      <c r="K17" s="5">
        <v>600.0</v>
      </c>
      <c r="L17" s="1">
        <v>0.0</v>
      </c>
      <c r="M17" s="5">
        <v>0.0</v>
      </c>
      <c r="N17" s="5">
        <v>0.0</v>
      </c>
      <c r="O17" s="6">
        <f t="shared" si="1"/>
        <v>0</v>
      </c>
      <c r="P17" s="6">
        <f t="shared" si="2"/>
        <v>0</v>
      </c>
      <c r="Q17" s="6" t="str">
        <f t="shared" si="3"/>
        <v>TRUE</v>
      </c>
      <c r="R17" s="6" t="str">
        <f t="shared" si="4"/>
        <v>TRUE</v>
      </c>
      <c r="S17" s="6" t="str">
        <f t="shared" si="5"/>
        <v>TRUE</v>
      </c>
      <c r="T17" s="6" t="str">
        <f t="shared" si="6"/>
        <v>TRUE</v>
      </c>
      <c r="V17" s="5">
        <v>7350.0</v>
      </c>
      <c r="W17" s="5">
        <v>72151.0</v>
      </c>
      <c r="X17" s="2" t="s">
        <v>27</v>
      </c>
      <c r="Y17" s="5">
        <v>1.0</v>
      </c>
    </row>
    <row r="18">
      <c r="A18" s="1">
        <v>640.0</v>
      </c>
      <c r="B18" s="1">
        <v>21185.0</v>
      </c>
      <c r="C18" s="1" t="s">
        <v>18</v>
      </c>
      <c r="D18" s="1" t="s">
        <v>51</v>
      </c>
      <c r="E18" s="4" t="s">
        <v>52</v>
      </c>
      <c r="K18" s="5">
        <v>640.0</v>
      </c>
      <c r="L18" s="1">
        <v>0.0</v>
      </c>
      <c r="M18" s="5">
        <v>0.0</v>
      </c>
      <c r="N18" s="5">
        <v>0.0</v>
      </c>
      <c r="O18" s="6">
        <f t="shared" si="1"/>
        <v>0</v>
      </c>
      <c r="P18" s="6">
        <f t="shared" si="2"/>
        <v>0</v>
      </c>
      <c r="Q18" s="6" t="str">
        <f t="shared" si="3"/>
        <v>TRUE</v>
      </c>
      <c r="R18" s="6" t="str">
        <f t="shared" si="4"/>
        <v>TRUE</v>
      </c>
      <c r="S18" s="6" t="str">
        <f t="shared" si="5"/>
        <v>TRUE</v>
      </c>
      <c r="T18" s="6" t="str">
        <f t="shared" si="6"/>
        <v>TRUE</v>
      </c>
      <c r="V18" s="5">
        <v>7360.0</v>
      </c>
      <c r="W18" s="5">
        <v>240675.0</v>
      </c>
      <c r="X18" s="2" t="s">
        <v>27</v>
      </c>
      <c r="Y18" s="5">
        <v>1.0</v>
      </c>
    </row>
    <row r="19">
      <c r="A19" s="1">
        <v>680.0</v>
      </c>
      <c r="B19" s="1">
        <v>4271.0</v>
      </c>
      <c r="C19" s="1" t="s">
        <v>15</v>
      </c>
      <c r="D19" s="1" t="s">
        <v>53</v>
      </c>
      <c r="E19" s="4" t="s">
        <v>54</v>
      </c>
      <c r="K19" s="5">
        <v>680.0</v>
      </c>
      <c r="L19" s="1">
        <v>0.0</v>
      </c>
      <c r="M19" s="5">
        <v>0.0</v>
      </c>
      <c r="N19" s="5">
        <v>0.0</v>
      </c>
      <c r="O19" s="6">
        <f t="shared" si="1"/>
        <v>0</v>
      </c>
      <c r="P19" s="6">
        <f t="shared" si="2"/>
        <v>0</v>
      </c>
      <c r="Q19" s="6" t="str">
        <f t="shared" si="3"/>
        <v>TRUE</v>
      </c>
      <c r="R19" s="6" t="str">
        <f t="shared" si="4"/>
        <v>TRUE</v>
      </c>
      <c r="S19" s="6" t="str">
        <f t="shared" si="5"/>
        <v>TRUE</v>
      </c>
      <c r="T19" s="6" t="str">
        <f t="shared" si="6"/>
        <v>TRUE</v>
      </c>
      <c r="V19" s="5">
        <v>7370.0</v>
      </c>
      <c r="W19" s="5">
        <v>80739.0</v>
      </c>
      <c r="X19" s="2" t="s">
        <v>15</v>
      </c>
      <c r="Y19" s="5">
        <v>0.0</v>
      </c>
    </row>
    <row r="20">
      <c r="A20" s="1">
        <v>720.0</v>
      </c>
      <c r="B20" s="1">
        <v>13221.0</v>
      </c>
      <c r="C20" s="1" t="s">
        <v>22</v>
      </c>
      <c r="D20" s="1" t="s">
        <v>55</v>
      </c>
      <c r="E20" s="4" t="s">
        <v>56</v>
      </c>
      <c r="K20" s="5">
        <v>720.0</v>
      </c>
      <c r="L20" s="1">
        <v>0.0</v>
      </c>
      <c r="M20" s="5">
        <v>0.0</v>
      </c>
      <c r="N20" s="5">
        <v>0.0</v>
      </c>
      <c r="O20" s="6">
        <f t="shared" si="1"/>
        <v>0</v>
      </c>
      <c r="P20" s="6">
        <f t="shared" si="2"/>
        <v>0</v>
      </c>
      <c r="Q20" s="6" t="str">
        <f t="shared" si="3"/>
        <v>TRUE</v>
      </c>
      <c r="R20" s="6" t="str">
        <f t="shared" si="4"/>
        <v>TRUE</v>
      </c>
      <c r="S20" s="6" t="str">
        <f t="shared" si="5"/>
        <v>TRUE</v>
      </c>
      <c r="T20" s="6" t="str">
        <f t="shared" si="6"/>
        <v>TRUE</v>
      </c>
      <c r="V20" s="5">
        <v>7380.0</v>
      </c>
      <c r="W20" s="5">
        <v>86848.0</v>
      </c>
      <c r="X20" s="2" t="s">
        <v>27</v>
      </c>
      <c r="Y20" s="5">
        <v>1.0</v>
      </c>
    </row>
    <row r="21">
      <c r="A21" s="1">
        <v>760.0</v>
      </c>
      <c r="B21" s="1">
        <v>4527.0</v>
      </c>
      <c r="C21" s="1" t="s">
        <v>15</v>
      </c>
      <c r="D21" s="1" t="s">
        <v>57</v>
      </c>
      <c r="E21" s="4" t="s">
        <v>58</v>
      </c>
      <c r="K21" s="5">
        <v>760.0</v>
      </c>
      <c r="L21" s="1">
        <v>0.0</v>
      </c>
      <c r="M21" s="5">
        <v>0.0</v>
      </c>
      <c r="N21" s="5">
        <v>0.0</v>
      </c>
      <c r="O21" s="6">
        <f t="shared" si="1"/>
        <v>0</v>
      </c>
      <c r="P21" s="6">
        <f t="shared" si="2"/>
        <v>0</v>
      </c>
      <c r="Q21" s="6" t="str">
        <f t="shared" si="3"/>
        <v>TRUE</v>
      </c>
      <c r="R21" s="6" t="str">
        <f t="shared" si="4"/>
        <v>TRUE</v>
      </c>
      <c r="S21" s="6" t="str">
        <f t="shared" si="5"/>
        <v>TRUE</v>
      </c>
      <c r="T21" s="6" t="str">
        <f t="shared" si="6"/>
        <v>TRUE</v>
      </c>
      <c r="V21" s="5">
        <v>7390.0</v>
      </c>
      <c r="W21" s="5">
        <v>223727.0</v>
      </c>
      <c r="X21" s="2" t="s">
        <v>15</v>
      </c>
      <c r="Y21" s="5">
        <v>1.0</v>
      </c>
    </row>
    <row r="22">
      <c r="A22" s="1">
        <v>800.0</v>
      </c>
      <c r="B22" s="1">
        <v>4804.0</v>
      </c>
      <c r="C22" s="1" t="s">
        <v>15</v>
      </c>
      <c r="D22" s="1" t="s">
        <v>59</v>
      </c>
      <c r="E22" s="4" t="s">
        <v>60</v>
      </c>
      <c r="K22" s="5">
        <v>800.0</v>
      </c>
      <c r="L22" s="1">
        <v>0.0</v>
      </c>
      <c r="M22" s="5">
        <v>0.0</v>
      </c>
      <c r="N22" s="5">
        <v>0.0</v>
      </c>
      <c r="O22" s="6">
        <f t="shared" si="1"/>
        <v>0</v>
      </c>
      <c r="P22" s="6">
        <f t="shared" si="2"/>
        <v>0</v>
      </c>
      <c r="Q22" s="6" t="str">
        <f t="shared" si="3"/>
        <v>TRUE</v>
      </c>
      <c r="R22" s="6" t="str">
        <f t="shared" si="4"/>
        <v>TRUE</v>
      </c>
      <c r="S22" s="6" t="str">
        <f t="shared" si="5"/>
        <v>TRUE</v>
      </c>
      <c r="T22" s="6" t="str">
        <f t="shared" si="6"/>
        <v>TRUE</v>
      </c>
      <c r="V22" s="5">
        <v>7400.0</v>
      </c>
      <c r="W22" s="5">
        <v>92960.0</v>
      </c>
      <c r="X22" s="2" t="s">
        <v>15</v>
      </c>
      <c r="Y22" s="5">
        <v>1.0</v>
      </c>
    </row>
    <row r="23">
      <c r="A23" s="1">
        <v>840.0</v>
      </c>
      <c r="B23" s="1">
        <v>25668.0</v>
      </c>
      <c r="C23" s="1" t="s">
        <v>48</v>
      </c>
      <c r="D23" s="1" t="s">
        <v>61</v>
      </c>
      <c r="E23" s="4" t="s">
        <v>62</v>
      </c>
      <c r="K23" s="5">
        <v>840.0</v>
      </c>
      <c r="L23" s="1">
        <v>0.0</v>
      </c>
      <c r="M23" s="5">
        <v>0.0</v>
      </c>
      <c r="N23" s="5">
        <v>0.0</v>
      </c>
      <c r="O23" s="6">
        <f t="shared" si="1"/>
        <v>0</v>
      </c>
      <c r="P23" s="6">
        <f t="shared" si="2"/>
        <v>0</v>
      </c>
      <c r="Q23" s="6" t="str">
        <f t="shared" si="3"/>
        <v>TRUE</v>
      </c>
      <c r="R23" s="6" t="str">
        <f t="shared" si="4"/>
        <v>TRUE</v>
      </c>
      <c r="S23" s="6" t="str">
        <f t="shared" si="5"/>
        <v>TRUE</v>
      </c>
      <c r="T23" s="6" t="str">
        <f t="shared" si="6"/>
        <v>TRUE</v>
      </c>
      <c r="V23" s="5">
        <v>7410.0</v>
      </c>
      <c r="W23" s="5">
        <v>209882.0</v>
      </c>
      <c r="X23" s="2" t="s">
        <v>15</v>
      </c>
      <c r="Y23" s="5">
        <v>0.0</v>
      </c>
    </row>
    <row r="24">
      <c r="A24" s="1">
        <v>880.0</v>
      </c>
      <c r="B24" s="1">
        <v>3603.0</v>
      </c>
      <c r="C24" s="1" t="s">
        <v>22</v>
      </c>
      <c r="D24" s="1" t="s">
        <v>63</v>
      </c>
      <c r="E24" s="4" t="s">
        <v>64</v>
      </c>
      <c r="K24" s="5">
        <v>880.0</v>
      </c>
      <c r="L24" s="1">
        <v>0.0</v>
      </c>
      <c r="M24" s="5">
        <v>0.0</v>
      </c>
      <c r="N24" s="5">
        <v>0.0</v>
      </c>
      <c r="O24" s="6">
        <f t="shared" si="1"/>
        <v>0</v>
      </c>
      <c r="P24" s="6">
        <f t="shared" si="2"/>
        <v>0</v>
      </c>
      <c r="Q24" s="6" t="str">
        <f t="shared" si="3"/>
        <v>TRUE</v>
      </c>
      <c r="R24" s="6" t="str">
        <f t="shared" si="4"/>
        <v>TRUE</v>
      </c>
      <c r="S24" s="6" t="str">
        <f t="shared" si="5"/>
        <v>TRUE</v>
      </c>
      <c r="T24" s="6" t="str">
        <f t="shared" si="6"/>
        <v>TRUE</v>
      </c>
      <c r="V24" s="5">
        <v>7420.0</v>
      </c>
      <c r="W24" s="5">
        <v>47349.0</v>
      </c>
      <c r="X24" s="2" t="s">
        <v>15</v>
      </c>
      <c r="Y24" s="5">
        <v>0.0</v>
      </c>
    </row>
    <row r="25">
      <c r="A25" s="1">
        <v>920.0</v>
      </c>
      <c r="B25" s="1">
        <v>30030.0</v>
      </c>
      <c r="C25" s="1" t="s">
        <v>15</v>
      </c>
      <c r="D25" s="1" t="s">
        <v>65</v>
      </c>
      <c r="E25" s="4" t="s">
        <v>66</v>
      </c>
      <c r="K25" s="5">
        <v>920.0</v>
      </c>
      <c r="L25" s="1">
        <v>0.0</v>
      </c>
      <c r="M25" s="5">
        <v>0.0</v>
      </c>
      <c r="N25" s="5">
        <v>0.0</v>
      </c>
      <c r="O25" s="6">
        <f t="shared" si="1"/>
        <v>0</v>
      </c>
      <c r="P25" s="6">
        <f t="shared" si="2"/>
        <v>0</v>
      </c>
      <c r="Q25" s="6" t="str">
        <f t="shared" si="3"/>
        <v>TRUE</v>
      </c>
      <c r="R25" s="6" t="str">
        <f t="shared" si="4"/>
        <v>TRUE</v>
      </c>
      <c r="S25" s="6" t="str">
        <f t="shared" si="5"/>
        <v>TRUE</v>
      </c>
      <c r="T25" s="6" t="str">
        <f t="shared" si="6"/>
        <v>TRUE</v>
      </c>
      <c r="V25" s="5">
        <v>7430.0</v>
      </c>
      <c r="W25" s="5">
        <v>170195.0</v>
      </c>
      <c r="X25" s="2" t="s">
        <v>22</v>
      </c>
      <c r="Y25" s="5">
        <v>0.0</v>
      </c>
    </row>
    <row r="26">
      <c r="A26" s="1">
        <v>960.0</v>
      </c>
      <c r="B26" s="1">
        <v>33175.0</v>
      </c>
      <c r="C26" s="1" t="s">
        <v>19</v>
      </c>
      <c r="D26" s="1" t="s">
        <v>67</v>
      </c>
      <c r="E26" s="4" t="s">
        <v>68</v>
      </c>
      <c r="K26" s="5">
        <v>960.0</v>
      </c>
      <c r="L26" s="1">
        <v>0.0</v>
      </c>
      <c r="M26" s="5">
        <v>0.0</v>
      </c>
      <c r="N26" s="5">
        <v>0.0</v>
      </c>
      <c r="O26" s="6">
        <f t="shared" si="1"/>
        <v>0</v>
      </c>
      <c r="P26" s="6">
        <f t="shared" si="2"/>
        <v>0</v>
      </c>
      <c r="Q26" s="6" t="str">
        <f t="shared" si="3"/>
        <v>TRUE</v>
      </c>
      <c r="R26" s="6" t="str">
        <f t="shared" si="4"/>
        <v>TRUE</v>
      </c>
      <c r="S26" s="6" t="str">
        <f t="shared" si="5"/>
        <v>TRUE</v>
      </c>
      <c r="T26" s="6" t="str">
        <f t="shared" si="6"/>
        <v>TRUE</v>
      </c>
      <c r="V26" s="5">
        <v>7440.0</v>
      </c>
      <c r="W26" s="5">
        <v>61218.0</v>
      </c>
      <c r="X26" s="2" t="s">
        <v>15</v>
      </c>
      <c r="Y26" s="5">
        <v>1.0</v>
      </c>
    </row>
    <row r="27">
      <c r="A27" s="1">
        <v>1000.0</v>
      </c>
      <c r="B27" s="1">
        <v>41517.0</v>
      </c>
      <c r="C27" s="1" t="s">
        <v>18</v>
      </c>
      <c r="D27" s="1" t="s">
        <v>69</v>
      </c>
      <c r="E27" s="4" t="s">
        <v>70</v>
      </c>
      <c r="K27" s="5">
        <v>1000.0</v>
      </c>
      <c r="L27" s="1">
        <v>0.0</v>
      </c>
      <c r="M27" s="5">
        <v>0.0</v>
      </c>
      <c r="N27" s="5">
        <v>0.0</v>
      </c>
      <c r="O27" s="6">
        <f t="shared" si="1"/>
        <v>0</v>
      </c>
      <c r="P27" s="6">
        <f t="shared" si="2"/>
        <v>0</v>
      </c>
      <c r="Q27" s="6" t="str">
        <f t="shared" si="3"/>
        <v>TRUE</v>
      </c>
      <c r="R27" s="6" t="str">
        <f t="shared" si="4"/>
        <v>TRUE</v>
      </c>
      <c r="S27" s="6" t="str">
        <f t="shared" si="5"/>
        <v>TRUE</v>
      </c>
      <c r="T27" s="6" t="str">
        <f t="shared" si="6"/>
        <v>TRUE</v>
      </c>
      <c r="V27" s="5">
        <v>7450.0</v>
      </c>
      <c r="W27" s="5">
        <v>211321.0</v>
      </c>
      <c r="X27" s="2" t="s">
        <v>15</v>
      </c>
      <c r="Y27" s="5">
        <v>0.0</v>
      </c>
    </row>
    <row r="28">
      <c r="A28" s="1">
        <v>1040.0</v>
      </c>
      <c r="B28" s="1">
        <v>391.0</v>
      </c>
      <c r="C28" s="1" t="s">
        <v>15</v>
      </c>
      <c r="D28" s="1" t="s">
        <v>71</v>
      </c>
      <c r="E28" s="4" t="s">
        <v>72</v>
      </c>
      <c r="K28" s="5">
        <v>1040.0</v>
      </c>
      <c r="L28" s="1">
        <v>0.0</v>
      </c>
      <c r="M28" s="5">
        <v>0.0</v>
      </c>
      <c r="N28" s="5">
        <v>0.0</v>
      </c>
      <c r="O28" s="6">
        <f t="shared" si="1"/>
        <v>0</v>
      </c>
      <c r="P28" s="6">
        <f t="shared" si="2"/>
        <v>0</v>
      </c>
      <c r="Q28" s="6" t="str">
        <f t="shared" si="3"/>
        <v>TRUE</v>
      </c>
      <c r="R28" s="6" t="str">
        <f t="shared" si="4"/>
        <v>TRUE</v>
      </c>
      <c r="S28" s="6" t="str">
        <f t="shared" si="5"/>
        <v>TRUE</v>
      </c>
      <c r="T28" s="6" t="str">
        <f t="shared" si="6"/>
        <v>TRUE</v>
      </c>
      <c r="V28" s="5">
        <v>7460.0</v>
      </c>
      <c r="W28" s="5">
        <v>231211.0</v>
      </c>
      <c r="X28" s="2" t="s">
        <v>19</v>
      </c>
      <c r="Y28" s="5">
        <v>1.0</v>
      </c>
    </row>
    <row r="29">
      <c r="A29" s="1">
        <v>1080.0</v>
      </c>
      <c r="B29" s="1">
        <v>10128.0</v>
      </c>
      <c r="C29" s="1" t="s">
        <v>15</v>
      </c>
      <c r="D29" s="1" t="s">
        <v>73</v>
      </c>
      <c r="E29" s="4" t="s">
        <v>74</v>
      </c>
      <c r="K29" s="5">
        <v>1080.0</v>
      </c>
      <c r="L29" s="1">
        <v>0.0</v>
      </c>
      <c r="M29" s="5">
        <v>0.0</v>
      </c>
      <c r="N29" s="5">
        <v>0.0</v>
      </c>
      <c r="O29" s="6">
        <f t="shared" si="1"/>
        <v>0</v>
      </c>
      <c r="P29" s="6">
        <f t="shared" si="2"/>
        <v>0</v>
      </c>
      <c r="Q29" s="6" t="str">
        <f t="shared" si="3"/>
        <v>TRUE</v>
      </c>
      <c r="R29" s="6" t="str">
        <f t="shared" si="4"/>
        <v>TRUE</v>
      </c>
      <c r="S29" s="6" t="str">
        <f t="shared" si="5"/>
        <v>TRUE</v>
      </c>
      <c r="T29" s="6" t="str">
        <f t="shared" si="6"/>
        <v>TRUE</v>
      </c>
      <c r="V29" s="5">
        <v>7470.0</v>
      </c>
      <c r="W29" s="5">
        <v>30700.0</v>
      </c>
      <c r="X29" s="2" t="s">
        <v>15</v>
      </c>
      <c r="Y29" s="5">
        <v>1.0</v>
      </c>
    </row>
    <row r="30">
      <c r="A30" s="1">
        <v>1120.0</v>
      </c>
      <c r="B30" s="1">
        <v>13320.0</v>
      </c>
      <c r="C30" s="1" t="s">
        <v>15</v>
      </c>
      <c r="D30" s="1" t="s">
        <v>75</v>
      </c>
      <c r="E30" s="4" t="s">
        <v>76</v>
      </c>
      <c r="K30" s="5">
        <v>1120.0</v>
      </c>
      <c r="L30" s="1">
        <v>1.0</v>
      </c>
      <c r="M30" s="5">
        <v>1.0</v>
      </c>
      <c r="N30" s="5">
        <v>1.0</v>
      </c>
      <c r="O30" s="6">
        <f t="shared" si="1"/>
        <v>3</v>
      </c>
      <c r="P30" s="6">
        <f t="shared" si="2"/>
        <v>1</v>
      </c>
      <c r="Q30" s="6" t="str">
        <f t="shared" si="3"/>
        <v>TRUE</v>
      </c>
      <c r="R30" s="6" t="str">
        <f t="shared" si="4"/>
        <v>TRUE</v>
      </c>
      <c r="S30" s="6" t="str">
        <f t="shared" si="5"/>
        <v>TRUE</v>
      </c>
      <c r="T30" s="6" t="str">
        <f t="shared" si="6"/>
        <v>TRUE</v>
      </c>
      <c r="V30" s="5">
        <v>7480.0</v>
      </c>
      <c r="W30" s="5">
        <v>290214.0</v>
      </c>
      <c r="X30" s="2" t="s">
        <v>27</v>
      </c>
      <c r="Y30" s="5">
        <v>1.0</v>
      </c>
    </row>
    <row r="31">
      <c r="A31" s="1">
        <v>1160.0</v>
      </c>
      <c r="B31" s="1">
        <v>42335.0</v>
      </c>
      <c r="C31" s="1" t="s">
        <v>15</v>
      </c>
      <c r="D31" s="1" t="s">
        <v>77</v>
      </c>
      <c r="E31" s="4" t="s">
        <v>78</v>
      </c>
      <c r="K31" s="5">
        <v>1160.0</v>
      </c>
      <c r="L31" s="1">
        <v>1.0</v>
      </c>
      <c r="M31" s="5">
        <v>1.0</v>
      </c>
      <c r="N31" s="5">
        <v>1.0</v>
      </c>
      <c r="O31" s="6">
        <f t="shared" si="1"/>
        <v>3</v>
      </c>
      <c r="P31" s="6">
        <f t="shared" si="2"/>
        <v>1</v>
      </c>
      <c r="Q31" s="6" t="str">
        <f t="shared" si="3"/>
        <v>TRUE</v>
      </c>
      <c r="R31" s="6" t="str">
        <f t="shared" si="4"/>
        <v>TRUE</v>
      </c>
      <c r="S31" s="6" t="str">
        <f t="shared" si="5"/>
        <v>TRUE</v>
      </c>
      <c r="T31" s="6" t="str">
        <f t="shared" si="6"/>
        <v>TRUE</v>
      </c>
      <c r="V31" s="5">
        <v>7490.0</v>
      </c>
      <c r="W31" s="5">
        <v>29558.0</v>
      </c>
      <c r="X31" s="2" t="s">
        <v>18</v>
      </c>
      <c r="Y31" s="5">
        <v>0.0</v>
      </c>
    </row>
    <row r="32">
      <c r="A32" s="1">
        <v>1200.0</v>
      </c>
      <c r="B32" s="1">
        <v>25875.0</v>
      </c>
      <c r="C32" s="1" t="s">
        <v>27</v>
      </c>
      <c r="D32" s="1" t="s">
        <v>79</v>
      </c>
      <c r="E32" s="4" t="s">
        <v>80</v>
      </c>
      <c r="K32" s="5">
        <v>1200.0</v>
      </c>
      <c r="L32" s="1">
        <v>1.0</v>
      </c>
      <c r="M32" s="5">
        <v>1.0</v>
      </c>
      <c r="N32" s="5">
        <v>1.0</v>
      </c>
      <c r="O32" s="6">
        <f t="shared" si="1"/>
        <v>3</v>
      </c>
      <c r="P32" s="6">
        <f t="shared" si="2"/>
        <v>1</v>
      </c>
      <c r="Q32" s="6" t="str">
        <f t="shared" si="3"/>
        <v>TRUE</v>
      </c>
      <c r="R32" s="6" t="str">
        <f t="shared" si="4"/>
        <v>TRUE</v>
      </c>
      <c r="S32" s="6" t="str">
        <f t="shared" si="5"/>
        <v>TRUE</v>
      </c>
      <c r="T32" s="6" t="str">
        <f t="shared" si="6"/>
        <v>TRUE</v>
      </c>
      <c r="V32" s="5">
        <v>7500.0</v>
      </c>
      <c r="W32" s="5">
        <v>179024.0</v>
      </c>
      <c r="X32" s="2" t="s">
        <v>15</v>
      </c>
      <c r="Y32" s="5">
        <v>0.0</v>
      </c>
    </row>
    <row r="33">
      <c r="A33" s="1">
        <v>1240.0</v>
      </c>
      <c r="B33" s="1">
        <v>4179.0</v>
      </c>
      <c r="C33" s="1" t="s">
        <v>27</v>
      </c>
      <c r="D33" s="1" t="s">
        <v>81</v>
      </c>
      <c r="E33" s="4" t="s">
        <v>82</v>
      </c>
      <c r="K33" s="5">
        <v>1240.0</v>
      </c>
      <c r="L33" s="1">
        <v>1.0</v>
      </c>
      <c r="M33" s="5">
        <v>1.0</v>
      </c>
      <c r="N33" s="5">
        <v>1.0</v>
      </c>
      <c r="O33" s="6">
        <f t="shared" si="1"/>
        <v>3</v>
      </c>
      <c r="P33" s="6">
        <f t="shared" si="2"/>
        <v>1</v>
      </c>
      <c r="Q33" s="6" t="str">
        <f t="shared" si="3"/>
        <v>TRUE</v>
      </c>
      <c r="R33" s="6" t="str">
        <f t="shared" si="4"/>
        <v>TRUE</v>
      </c>
      <c r="S33" s="6" t="str">
        <f t="shared" si="5"/>
        <v>TRUE</v>
      </c>
      <c r="T33" s="6" t="str">
        <f t="shared" si="6"/>
        <v>TRUE</v>
      </c>
      <c r="V33" s="5">
        <v>7510.0</v>
      </c>
      <c r="W33" s="5">
        <v>87741.0</v>
      </c>
      <c r="X33" s="2" t="s">
        <v>22</v>
      </c>
      <c r="Y33" s="5">
        <v>1.0</v>
      </c>
    </row>
    <row r="34">
      <c r="A34" s="1">
        <v>1280.0</v>
      </c>
      <c r="B34" s="1">
        <v>38889.0</v>
      </c>
      <c r="C34" s="1" t="s">
        <v>15</v>
      </c>
      <c r="D34" s="1" t="s">
        <v>83</v>
      </c>
      <c r="E34" s="4" t="s">
        <v>84</v>
      </c>
      <c r="K34" s="5">
        <v>1280.0</v>
      </c>
      <c r="L34" s="1">
        <v>1.0</v>
      </c>
      <c r="M34" s="5">
        <v>1.0</v>
      </c>
      <c r="N34" s="5">
        <v>1.0</v>
      </c>
      <c r="O34" s="6">
        <f t="shared" si="1"/>
        <v>3</v>
      </c>
      <c r="P34" s="6">
        <f t="shared" si="2"/>
        <v>1</v>
      </c>
      <c r="Q34" s="6" t="str">
        <f t="shared" si="3"/>
        <v>TRUE</v>
      </c>
      <c r="R34" s="6" t="str">
        <f t="shared" si="4"/>
        <v>TRUE</v>
      </c>
      <c r="S34" s="6" t="str">
        <f t="shared" si="5"/>
        <v>TRUE</v>
      </c>
      <c r="T34" s="6" t="str">
        <f t="shared" si="6"/>
        <v>TRUE</v>
      </c>
      <c r="V34" s="5">
        <v>7520.0</v>
      </c>
      <c r="W34" s="5">
        <v>178093.0</v>
      </c>
      <c r="X34" s="2" t="s">
        <v>15</v>
      </c>
      <c r="Y34" s="5">
        <v>0.0</v>
      </c>
    </row>
    <row r="35">
      <c r="A35" s="1">
        <v>1320.0</v>
      </c>
      <c r="B35" s="1">
        <v>12400.0</v>
      </c>
      <c r="C35" s="1" t="s">
        <v>15</v>
      </c>
      <c r="D35" s="1" t="s">
        <v>85</v>
      </c>
      <c r="E35" s="4" t="s">
        <v>86</v>
      </c>
      <c r="K35" s="5">
        <v>1320.0</v>
      </c>
      <c r="L35" s="1">
        <v>0.0</v>
      </c>
      <c r="M35" s="5">
        <v>0.0</v>
      </c>
      <c r="N35" s="5">
        <v>0.0</v>
      </c>
      <c r="O35" s="6">
        <f t="shared" si="1"/>
        <v>0</v>
      </c>
      <c r="P35" s="6">
        <f t="shared" si="2"/>
        <v>0</v>
      </c>
      <c r="Q35" s="6" t="str">
        <f t="shared" si="3"/>
        <v>TRUE</v>
      </c>
      <c r="R35" s="6" t="str">
        <f t="shared" si="4"/>
        <v>TRUE</v>
      </c>
      <c r="S35" s="6" t="str">
        <f t="shared" si="5"/>
        <v>TRUE</v>
      </c>
      <c r="T35" s="6" t="str">
        <f t="shared" si="6"/>
        <v>TRUE</v>
      </c>
      <c r="V35" s="5">
        <v>7530.0</v>
      </c>
      <c r="W35" s="5">
        <v>47495.0</v>
      </c>
      <c r="X35" s="2" t="s">
        <v>15</v>
      </c>
      <c r="Y35" s="5">
        <v>0.0</v>
      </c>
    </row>
    <row r="36">
      <c r="A36" s="1">
        <v>1360.0</v>
      </c>
      <c r="B36" s="1">
        <v>54168.0</v>
      </c>
      <c r="C36" s="1" t="s">
        <v>27</v>
      </c>
      <c r="D36" s="1" t="s">
        <v>87</v>
      </c>
      <c r="E36" s="4" t="s">
        <v>88</v>
      </c>
      <c r="K36" s="5">
        <v>1360.0</v>
      </c>
      <c r="L36" s="1">
        <v>1.0</v>
      </c>
      <c r="M36" s="5">
        <v>1.0</v>
      </c>
      <c r="N36" s="5">
        <v>1.0</v>
      </c>
      <c r="O36" s="6">
        <f t="shared" si="1"/>
        <v>3</v>
      </c>
      <c r="P36" s="6">
        <f t="shared" si="2"/>
        <v>1</v>
      </c>
      <c r="Q36" s="6" t="str">
        <f t="shared" si="3"/>
        <v>TRUE</v>
      </c>
      <c r="R36" s="6" t="str">
        <f t="shared" si="4"/>
        <v>TRUE</v>
      </c>
      <c r="S36" s="6" t="str">
        <f t="shared" si="5"/>
        <v>TRUE</v>
      </c>
      <c r="T36" s="6" t="str">
        <f t="shared" si="6"/>
        <v>TRUE</v>
      </c>
      <c r="V36" s="5">
        <v>7540.0</v>
      </c>
      <c r="W36" s="5">
        <v>126251.0</v>
      </c>
      <c r="X36" s="2" t="s">
        <v>15</v>
      </c>
      <c r="Y36" s="5">
        <v>0.0</v>
      </c>
    </row>
    <row r="37">
      <c r="A37" s="1">
        <v>1400.0</v>
      </c>
      <c r="B37" s="1">
        <v>39299.0</v>
      </c>
      <c r="C37" s="1" t="s">
        <v>22</v>
      </c>
      <c r="D37" s="1" t="s">
        <v>89</v>
      </c>
      <c r="E37" s="4" t="s">
        <v>90</v>
      </c>
      <c r="K37" s="5">
        <v>1400.0</v>
      </c>
      <c r="L37" s="1">
        <v>0.0</v>
      </c>
      <c r="M37" s="5">
        <v>0.0</v>
      </c>
      <c r="N37" s="5">
        <v>0.0</v>
      </c>
      <c r="O37" s="6">
        <f t="shared" si="1"/>
        <v>0</v>
      </c>
      <c r="P37" s="6">
        <f t="shared" si="2"/>
        <v>0</v>
      </c>
      <c r="Q37" s="6" t="str">
        <f t="shared" si="3"/>
        <v>TRUE</v>
      </c>
      <c r="R37" s="6" t="str">
        <f t="shared" si="4"/>
        <v>TRUE</v>
      </c>
      <c r="S37" s="6" t="str">
        <f t="shared" si="5"/>
        <v>TRUE</v>
      </c>
      <c r="T37" s="6" t="str">
        <f t="shared" si="6"/>
        <v>TRUE</v>
      </c>
      <c r="V37" s="5">
        <v>7550.0</v>
      </c>
      <c r="W37" s="5">
        <v>277273.0</v>
      </c>
      <c r="X37" s="2" t="s">
        <v>15</v>
      </c>
      <c r="Y37" s="5">
        <v>0.0</v>
      </c>
    </row>
    <row r="38">
      <c r="A38" s="1">
        <v>1440.0</v>
      </c>
      <c r="B38" s="1">
        <v>41685.0</v>
      </c>
      <c r="C38" s="1" t="s">
        <v>15</v>
      </c>
      <c r="D38" s="1" t="s">
        <v>91</v>
      </c>
      <c r="E38" s="4" t="s">
        <v>92</v>
      </c>
      <c r="K38" s="5">
        <v>1440.0</v>
      </c>
      <c r="L38" s="1">
        <v>1.0</v>
      </c>
      <c r="M38" s="5">
        <v>1.0</v>
      </c>
      <c r="N38" s="5">
        <v>1.0</v>
      </c>
      <c r="O38" s="6">
        <f t="shared" si="1"/>
        <v>3</v>
      </c>
      <c r="P38" s="6">
        <f t="shared" si="2"/>
        <v>1</v>
      </c>
      <c r="Q38" s="6" t="str">
        <f t="shared" si="3"/>
        <v>TRUE</v>
      </c>
      <c r="R38" s="6" t="str">
        <f t="shared" si="4"/>
        <v>TRUE</v>
      </c>
      <c r="S38" s="6" t="str">
        <f t="shared" si="5"/>
        <v>TRUE</v>
      </c>
      <c r="T38" s="6" t="str">
        <f t="shared" si="6"/>
        <v>TRUE</v>
      </c>
      <c r="V38" s="5">
        <v>7560.0</v>
      </c>
      <c r="W38" s="5">
        <v>195386.0</v>
      </c>
      <c r="X38" s="2" t="s">
        <v>27</v>
      </c>
      <c r="Y38" s="5">
        <v>0.0</v>
      </c>
    </row>
    <row r="39">
      <c r="A39" s="1">
        <v>1480.0</v>
      </c>
      <c r="B39" s="1">
        <v>30250.0</v>
      </c>
      <c r="C39" s="1" t="s">
        <v>15</v>
      </c>
      <c r="D39" s="1" t="s">
        <v>93</v>
      </c>
      <c r="E39" s="4" t="s">
        <v>94</v>
      </c>
      <c r="K39" s="5">
        <v>1480.0</v>
      </c>
      <c r="L39" s="1">
        <v>0.0</v>
      </c>
      <c r="M39" s="5">
        <v>0.0</v>
      </c>
      <c r="N39" s="5">
        <v>0.0</v>
      </c>
      <c r="O39" s="6">
        <f t="shared" si="1"/>
        <v>0</v>
      </c>
      <c r="P39" s="6">
        <f t="shared" si="2"/>
        <v>0</v>
      </c>
      <c r="Q39" s="6" t="str">
        <f t="shared" si="3"/>
        <v>TRUE</v>
      </c>
      <c r="R39" s="6" t="str">
        <f t="shared" si="4"/>
        <v>TRUE</v>
      </c>
      <c r="S39" s="6" t="str">
        <f t="shared" si="5"/>
        <v>TRUE</v>
      </c>
      <c r="T39" s="6" t="str">
        <f t="shared" si="6"/>
        <v>TRUE</v>
      </c>
      <c r="V39" s="5">
        <v>7570.0</v>
      </c>
      <c r="W39" s="5">
        <v>63678.0</v>
      </c>
      <c r="X39" s="2" t="s">
        <v>15</v>
      </c>
      <c r="Y39" s="5">
        <v>0.0</v>
      </c>
    </row>
    <row r="40">
      <c r="A40" s="1">
        <v>1520.0</v>
      </c>
      <c r="B40" s="1">
        <v>37244.0</v>
      </c>
      <c r="C40" s="1" t="s">
        <v>27</v>
      </c>
      <c r="D40" s="1" t="s">
        <v>95</v>
      </c>
      <c r="E40" s="4" t="s">
        <v>96</v>
      </c>
      <c r="K40" s="5">
        <v>1520.0</v>
      </c>
      <c r="L40" s="1">
        <v>1.0</v>
      </c>
      <c r="M40" s="5">
        <v>1.0</v>
      </c>
      <c r="N40" s="5">
        <v>1.0</v>
      </c>
      <c r="O40" s="6">
        <f t="shared" si="1"/>
        <v>3</v>
      </c>
      <c r="P40" s="6">
        <f t="shared" si="2"/>
        <v>1</v>
      </c>
      <c r="Q40" s="6" t="str">
        <f t="shared" si="3"/>
        <v>TRUE</v>
      </c>
      <c r="R40" s="6" t="str">
        <f t="shared" si="4"/>
        <v>TRUE</v>
      </c>
      <c r="S40" s="6" t="str">
        <f t="shared" si="5"/>
        <v>TRUE</v>
      </c>
      <c r="T40" s="6" t="str">
        <f t="shared" si="6"/>
        <v>TRUE</v>
      </c>
      <c r="V40" s="5">
        <v>7580.0</v>
      </c>
      <c r="W40" s="5">
        <v>56700.0</v>
      </c>
      <c r="X40" s="2" t="s">
        <v>22</v>
      </c>
      <c r="Y40" s="5">
        <v>0.0</v>
      </c>
    </row>
    <row r="41">
      <c r="A41" s="1">
        <v>1560.0</v>
      </c>
      <c r="B41" s="1">
        <v>32478.0</v>
      </c>
      <c r="C41" s="1" t="s">
        <v>15</v>
      </c>
      <c r="D41" s="1" t="s">
        <v>97</v>
      </c>
      <c r="E41" s="4" t="s">
        <v>98</v>
      </c>
      <c r="K41" s="5">
        <v>1560.0</v>
      </c>
      <c r="L41" s="1">
        <v>0.0</v>
      </c>
      <c r="M41" s="5">
        <v>0.0</v>
      </c>
      <c r="N41" s="5">
        <v>0.0</v>
      </c>
      <c r="O41" s="6">
        <f t="shared" si="1"/>
        <v>0</v>
      </c>
      <c r="P41" s="6">
        <f t="shared" si="2"/>
        <v>0</v>
      </c>
      <c r="Q41" s="6" t="str">
        <f t="shared" si="3"/>
        <v>TRUE</v>
      </c>
      <c r="R41" s="6" t="str">
        <f t="shared" si="4"/>
        <v>TRUE</v>
      </c>
      <c r="S41" s="6" t="str">
        <f t="shared" si="5"/>
        <v>TRUE</v>
      </c>
      <c r="T41" s="6" t="str">
        <f t="shared" si="6"/>
        <v>TRUE</v>
      </c>
      <c r="V41" s="5">
        <v>7590.0</v>
      </c>
      <c r="W41" s="5">
        <v>269811.0</v>
      </c>
      <c r="X41" s="2" t="s">
        <v>19</v>
      </c>
      <c r="Y41" s="5">
        <v>1.0</v>
      </c>
    </row>
    <row r="42">
      <c r="A42" s="1">
        <v>1600.0</v>
      </c>
      <c r="B42" s="1">
        <v>19694.0</v>
      </c>
      <c r="C42" s="1" t="s">
        <v>15</v>
      </c>
      <c r="D42" s="1" t="s">
        <v>99</v>
      </c>
      <c r="E42" s="4" t="s">
        <v>100</v>
      </c>
      <c r="K42" s="5">
        <v>1600.0</v>
      </c>
      <c r="L42" s="1">
        <v>0.0</v>
      </c>
      <c r="M42" s="5">
        <v>0.0</v>
      </c>
      <c r="N42" s="5">
        <v>0.0</v>
      </c>
      <c r="O42" s="6">
        <f t="shared" si="1"/>
        <v>0</v>
      </c>
      <c r="P42" s="6">
        <f t="shared" si="2"/>
        <v>0</v>
      </c>
      <c r="Q42" s="6" t="str">
        <f t="shared" si="3"/>
        <v>TRUE</v>
      </c>
      <c r="R42" s="6" t="str">
        <f t="shared" si="4"/>
        <v>TRUE</v>
      </c>
      <c r="S42" s="6" t="str">
        <f t="shared" si="5"/>
        <v>TRUE</v>
      </c>
      <c r="T42" s="6" t="str">
        <f t="shared" si="6"/>
        <v>TRUE</v>
      </c>
      <c r="V42" s="5">
        <v>7600.0</v>
      </c>
      <c r="W42" s="5">
        <v>201332.0</v>
      </c>
      <c r="X42" s="2" t="s">
        <v>15</v>
      </c>
      <c r="Y42" s="5">
        <v>1.0</v>
      </c>
    </row>
    <row r="43">
      <c r="A43" s="1">
        <v>1640.0</v>
      </c>
      <c r="B43" s="1">
        <v>7252.0</v>
      </c>
      <c r="C43" s="1" t="s">
        <v>15</v>
      </c>
      <c r="D43" s="1" t="s">
        <v>101</v>
      </c>
      <c r="E43" s="4" t="s">
        <v>102</v>
      </c>
      <c r="K43" s="5">
        <v>1640.0</v>
      </c>
      <c r="L43" s="1">
        <v>1.0</v>
      </c>
      <c r="M43" s="5">
        <v>1.0</v>
      </c>
      <c r="N43" s="5">
        <v>1.0</v>
      </c>
      <c r="O43" s="6">
        <f t="shared" si="1"/>
        <v>3</v>
      </c>
      <c r="P43" s="6">
        <f t="shared" si="2"/>
        <v>1</v>
      </c>
      <c r="Q43" s="6" t="str">
        <f t="shared" si="3"/>
        <v>TRUE</v>
      </c>
      <c r="R43" s="6" t="str">
        <f t="shared" si="4"/>
        <v>TRUE</v>
      </c>
      <c r="S43" s="6" t="str">
        <f t="shared" si="5"/>
        <v>TRUE</v>
      </c>
      <c r="T43" s="6" t="str">
        <f t="shared" si="6"/>
        <v>TRUE</v>
      </c>
      <c r="V43" s="5">
        <v>7610.0</v>
      </c>
      <c r="W43" s="5">
        <v>77062.0</v>
      </c>
      <c r="X43" s="2" t="s">
        <v>27</v>
      </c>
      <c r="Y43" s="5">
        <v>0.0</v>
      </c>
    </row>
    <row r="44">
      <c r="A44" s="1">
        <v>1680.0</v>
      </c>
      <c r="B44" s="1">
        <v>47875.0</v>
      </c>
      <c r="C44" s="1" t="s">
        <v>15</v>
      </c>
      <c r="D44" s="1" t="s">
        <v>103</v>
      </c>
      <c r="E44" s="4" t="s">
        <v>104</v>
      </c>
      <c r="K44" s="5">
        <v>1680.0</v>
      </c>
      <c r="L44" s="1">
        <v>1.0</v>
      </c>
      <c r="M44" s="5">
        <v>1.0</v>
      </c>
      <c r="N44" s="5">
        <v>1.0</v>
      </c>
      <c r="O44" s="6">
        <f t="shared" si="1"/>
        <v>3</v>
      </c>
      <c r="P44" s="6">
        <f t="shared" si="2"/>
        <v>1</v>
      </c>
      <c r="Q44" s="6" t="str">
        <f t="shared" si="3"/>
        <v>TRUE</v>
      </c>
      <c r="R44" s="6" t="str">
        <f t="shared" si="4"/>
        <v>TRUE</v>
      </c>
      <c r="S44" s="6" t="str">
        <f t="shared" si="5"/>
        <v>TRUE</v>
      </c>
      <c r="T44" s="6" t="str">
        <f t="shared" si="6"/>
        <v>TRUE</v>
      </c>
      <c r="V44" s="5">
        <v>7620.0</v>
      </c>
      <c r="W44" s="5">
        <v>66026.0</v>
      </c>
      <c r="X44" s="2" t="s">
        <v>27</v>
      </c>
      <c r="Y44" s="5">
        <v>1.0</v>
      </c>
    </row>
    <row r="45">
      <c r="A45" s="1">
        <v>1720.0</v>
      </c>
      <c r="B45" s="1">
        <v>19050.0</v>
      </c>
      <c r="C45" s="1" t="s">
        <v>15</v>
      </c>
      <c r="D45" s="1" t="s">
        <v>105</v>
      </c>
      <c r="E45" s="4" t="s">
        <v>106</v>
      </c>
      <c r="K45" s="5">
        <v>1720.0</v>
      </c>
      <c r="L45" s="1">
        <v>0.0</v>
      </c>
      <c r="M45" s="5">
        <v>0.0</v>
      </c>
      <c r="N45" s="5">
        <v>0.0</v>
      </c>
      <c r="O45" s="6">
        <f t="shared" si="1"/>
        <v>0</v>
      </c>
      <c r="P45" s="6">
        <f t="shared" si="2"/>
        <v>0</v>
      </c>
      <c r="Q45" s="6" t="str">
        <f t="shared" si="3"/>
        <v>TRUE</v>
      </c>
      <c r="R45" s="6" t="str">
        <f t="shared" si="4"/>
        <v>TRUE</v>
      </c>
      <c r="S45" s="6" t="str">
        <f t="shared" si="5"/>
        <v>TRUE</v>
      </c>
      <c r="T45" s="6" t="str">
        <f t="shared" si="6"/>
        <v>TRUE</v>
      </c>
      <c r="V45" s="5">
        <v>7630.0</v>
      </c>
      <c r="W45" s="5">
        <v>222674.0</v>
      </c>
      <c r="X45" s="2" t="s">
        <v>15</v>
      </c>
      <c r="Y45" s="5">
        <v>0.0</v>
      </c>
    </row>
    <row r="46">
      <c r="A46" s="1">
        <v>1760.0</v>
      </c>
      <c r="B46" s="1">
        <v>5245.0</v>
      </c>
      <c r="C46" s="1" t="s">
        <v>27</v>
      </c>
      <c r="D46" s="1" t="s">
        <v>107</v>
      </c>
      <c r="E46" s="4" t="s">
        <v>108</v>
      </c>
      <c r="K46" s="5">
        <v>1760.0</v>
      </c>
      <c r="L46" s="1">
        <v>0.0</v>
      </c>
      <c r="M46" s="5">
        <v>0.0</v>
      </c>
      <c r="N46" s="5">
        <v>0.0</v>
      </c>
      <c r="O46" s="6">
        <f t="shared" si="1"/>
        <v>0</v>
      </c>
      <c r="P46" s="6">
        <f t="shared" si="2"/>
        <v>0</v>
      </c>
      <c r="Q46" s="6" t="str">
        <f t="shared" si="3"/>
        <v>TRUE</v>
      </c>
      <c r="R46" s="6" t="str">
        <f t="shared" si="4"/>
        <v>TRUE</v>
      </c>
      <c r="S46" s="6" t="str">
        <f t="shared" si="5"/>
        <v>TRUE</v>
      </c>
      <c r="T46" s="6" t="str">
        <f t="shared" si="6"/>
        <v>TRUE</v>
      </c>
      <c r="V46" s="5">
        <v>7640.0</v>
      </c>
      <c r="W46" s="5">
        <v>190646.0</v>
      </c>
      <c r="X46" s="2" t="s">
        <v>18</v>
      </c>
      <c r="Y46" s="5">
        <v>0.0</v>
      </c>
    </row>
    <row r="47">
      <c r="A47" s="1">
        <v>1800.0</v>
      </c>
      <c r="B47" s="1">
        <v>29294.0</v>
      </c>
      <c r="C47" s="1" t="s">
        <v>15</v>
      </c>
      <c r="D47" s="1" t="s">
        <v>109</v>
      </c>
      <c r="E47" s="4" t="s">
        <v>110</v>
      </c>
      <c r="K47" s="5">
        <v>1800.0</v>
      </c>
      <c r="L47" s="1">
        <v>0.0</v>
      </c>
      <c r="M47" s="5">
        <v>0.0</v>
      </c>
      <c r="N47" s="5">
        <v>0.0</v>
      </c>
      <c r="O47" s="6">
        <f t="shared" si="1"/>
        <v>0</v>
      </c>
      <c r="P47" s="6">
        <f t="shared" si="2"/>
        <v>0</v>
      </c>
      <c r="Q47" s="6" t="str">
        <f t="shared" si="3"/>
        <v>TRUE</v>
      </c>
      <c r="R47" s="6" t="str">
        <f t="shared" si="4"/>
        <v>TRUE</v>
      </c>
      <c r="S47" s="6" t="str">
        <f t="shared" si="5"/>
        <v>TRUE</v>
      </c>
      <c r="T47" s="6" t="str">
        <f t="shared" si="6"/>
        <v>TRUE</v>
      </c>
      <c r="V47" s="5">
        <v>7650.0</v>
      </c>
      <c r="W47" s="5">
        <v>101946.0</v>
      </c>
      <c r="X47" s="2" t="s">
        <v>15</v>
      </c>
      <c r="Y47" s="5">
        <v>0.0</v>
      </c>
    </row>
    <row r="48">
      <c r="A48" s="1">
        <v>1840.0</v>
      </c>
      <c r="B48" s="1">
        <v>27953.0</v>
      </c>
      <c r="C48" s="1" t="s">
        <v>19</v>
      </c>
      <c r="D48" s="1" t="s">
        <v>111</v>
      </c>
      <c r="E48" s="4" t="s">
        <v>112</v>
      </c>
      <c r="K48" s="5">
        <v>1840.0</v>
      </c>
      <c r="L48" s="1">
        <v>0.0</v>
      </c>
      <c r="M48" s="5">
        <v>0.0</v>
      </c>
      <c r="N48" s="5">
        <v>1.0</v>
      </c>
      <c r="O48" s="6">
        <f t="shared" si="1"/>
        <v>1</v>
      </c>
      <c r="P48" s="6">
        <f t="shared" si="2"/>
        <v>1</v>
      </c>
      <c r="Q48" s="6" t="str">
        <f t="shared" si="3"/>
        <v>TRUE</v>
      </c>
      <c r="R48" s="6" t="str">
        <f t="shared" si="4"/>
        <v>FALSE</v>
      </c>
      <c r="S48" s="6" t="str">
        <f t="shared" si="5"/>
        <v>FALSE</v>
      </c>
      <c r="T48" s="6" t="str">
        <f t="shared" si="6"/>
        <v>FALSE</v>
      </c>
      <c r="V48" s="5">
        <v>7660.0</v>
      </c>
      <c r="W48" s="5">
        <v>148075.0</v>
      </c>
      <c r="X48" s="2" t="s">
        <v>15</v>
      </c>
      <c r="Y48" s="5">
        <v>0.0</v>
      </c>
    </row>
    <row r="49">
      <c r="A49" s="1">
        <v>1880.0</v>
      </c>
      <c r="B49" s="1">
        <v>27217.0</v>
      </c>
      <c r="C49" s="1" t="s">
        <v>19</v>
      </c>
      <c r="D49" s="1" t="s">
        <v>113</v>
      </c>
      <c r="E49" s="4" t="s">
        <v>114</v>
      </c>
      <c r="K49" s="5">
        <v>1880.0</v>
      </c>
      <c r="L49" s="1">
        <v>1.0</v>
      </c>
      <c r="M49" s="5">
        <v>1.0</v>
      </c>
      <c r="N49" s="5">
        <v>1.0</v>
      </c>
      <c r="O49" s="6">
        <f t="shared" si="1"/>
        <v>3</v>
      </c>
      <c r="P49" s="6">
        <f t="shared" si="2"/>
        <v>1</v>
      </c>
      <c r="Q49" s="6" t="str">
        <f t="shared" si="3"/>
        <v>TRUE</v>
      </c>
      <c r="R49" s="6" t="str">
        <f t="shared" si="4"/>
        <v>TRUE</v>
      </c>
      <c r="S49" s="6" t="str">
        <f t="shared" si="5"/>
        <v>TRUE</v>
      </c>
      <c r="T49" s="6" t="str">
        <f t="shared" si="6"/>
        <v>TRUE</v>
      </c>
      <c r="V49" s="5">
        <v>7670.0</v>
      </c>
      <c r="W49" s="5">
        <v>31591.0</v>
      </c>
      <c r="X49" s="2" t="s">
        <v>15</v>
      </c>
      <c r="Y49" s="5">
        <v>1.0</v>
      </c>
    </row>
    <row r="50">
      <c r="A50" s="1">
        <v>1920.0</v>
      </c>
      <c r="B50" s="1">
        <v>11414.0</v>
      </c>
      <c r="C50" s="1" t="s">
        <v>15</v>
      </c>
      <c r="D50" s="1" t="s">
        <v>115</v>
      </c>
      <c r="E50" s="4" t="s">
        <v>116</v>
      </c>
      <c r="K50" s="5">
        <v>1920.0</v>
      </c>
      <c r="L50" s="1">
        <v>1.0</v>
      </c>
      <c r="M50" s="5">
        <v>1.0</v>
      </c>
      <c r="N50" s="5">
        <v>1.0</v>
      </c>
      <c r="O50" s="6">
        <f t="shared" si="1"/>
        <v>3</v>
      </c>
      <c r="P50" s="6">
        <f t="shared" si="2"/>
        <v>1</v>
      </c>
      <c r="Q50" s="6" t="str">
        <f t="shared" si="3"/>
        <v>TRUE</v>
      </c>
      <c r="R50" s="6" t="str">
        <f t="shared" si="4"/>
        <v>TRUE</v>
      </c>
      <c r="S50" s="6" t="str">
        <f t="shared" si="5"/>
        <v>TRUE</v>
      </c>
      <c r="T50" s="6" t="str">
        <f t="shared" si="6"/>
        <v>TRUE</v>
      </c>
      <c r="V50" s="5">
        <v>7680.0</v>
      </c>
      <c r="W50" s="5">
        <v>245236.0</v>
      </c>
      <c r="X50" s="2" t="s">
        <v>15</v>
      </c>
      <c r="Y50" s="5">
        <v>0.0</v>
      </c>
    </row>
    <row r="51">
      <c r="A51" s="1">
        <v>1960.0</v>
      </c>
      <c r="B51" s="1">
        <v>47462.0</v>
      </c>
      <c r="C51" s="1" t="s">
        <v>15</v>
      </c>
      <c r="D51" s="1" t="s">
        <v>117</v>
      </c>
      <c r="E51" s="4" t="s">
        <v>118</v>
      </c>
      <c r="K51" s="5">
        <v>1960.0</v>
      </c>
      <c r="L51" s="1">
        <v>1.0</v>
      </c>
      <c r="M51" s="5">
        <v>1.0</v>
      </c>
      <c r="N51" s="5">
        <v>1.0</v>
      </c>
      <c r="O51" s="6">
        <f t="shared" si="1"/>
        <v>3</v>
      </c>
      <c r="P51" s="6">
        <f t="shared" si="2"/>
        <v>1</v>
      </c>
      <c r="Q51" s="6" t="str">
        <f t="shared" si="3"/>
        <v>TRUE</v>
      </c>
      <c r="R51" s="6" t="str">
        <f t="shared" si="4"/>
        <v>TRUE</v>
      </c>
      <c r="S51" s="6" t="str">
        <f t="shared" si="5"/>
        <v>TRUE</v>
      </c>
      <c r="T51" s="6" t="str">
        <f t="shared" si="6"/>
        <v>TRUE</v>
      </c>
      <c r="V51" s="5">
        <v>7690.0</v>
      </c>
      <c r="W51" s="5">
        <v>124812.0</v>
      </c>
      <c r="X51" s="2" t="s">
        <v>19</v>
      </c>
      <c r="Y51" s="5">
        <v>0.0</v>
      </c>
    </row>
    <row r="52">
      <c r="A52" s="1">
        <v>2000.0</v>
      </c>
      <c r="B52" s="1">
        <v>3913.0</v>
      </c>
      <c r="C52" s="1" t="s">
        <v>15</v>
      </c>
      <c r="D52" s="1" t="s">
        <v>119</v>
      </c>
      <c r="E52" s="4" t="s">
        <v>120</v>
      </c>
      <c r="K52" s="5">
        <v>2000.0</v>
      </c>
      <c r="L52" s="1">
        <v>1.0</v>
      </c>
      <c r="M52" s="5">
        <v>1.0</v>
      </c>
      <c r="N52" s="5">
        <v>1.0</v>
      </c>
      <c r="O52" s="6">
        <f t="shared" si="1"/>
        <v>3</v>
      </c>
      <c r="P52" s="6">
        <f t="shared" si="2"/>
        <v>1</v>
      </c>
      <c r="Q52" s="6" t="str">
        <f t="shared" si="3"/>
        <v>TRUE</v>
      </c>
      <c r="R52" s="6" t="str">
        <f t="shared" si="4"/>
        <v>TRUE</v>
      </c>
      <c r="S52" s="6" t="str">
        <f t="shared" si="5"/>
        <v>TRUE</v>
      </c>
      <c r="T52" s="6" t="str">
        <f t="shared" si="6"/>
        <v>TRUE</v>
      </c>
      <c r="V52" s="5">
        <v>7700.0</v>
      </c>
      <c r="W52" s="5">
        <v>107124.0</v>
      </c>
      <c r="X52" s="2" t="s">
        <v>22</v>
      </c>
      <c r="Y52" s="5">
        <v>0.0</v>
      </c>
    </row>
    <row r="53">
      <c r="A53" s="1">
        <v>2040.0</v>
      </c>
      <c r="B53" s="1">
        <v>4461.0</v>
      </c>
      <c r="C53" s="1" t="s">
        <v>12</v>
      </c>
      <c r="D53" s="1" t="s">
        <v>121</v>
      </c>
      <c r="E53" s="4" t="s">
        <v>122</v>
      </c>
      <c r="K53" s="5">
        <v>2040.0</v>
      </c>
      <c r="L53" s="1">
        <v>0.0</v>
      </c>
      <c r="M53" s="5">
        <v>0.0</v>
      </c>
      <c r="N53" s="5">
        <v>0.0</v>
      </c>
      <c r="O53" s="6">
        <f t="shared" si="1"/>
        <v>0</v>
      </c>
      <c r="P53" s="6">
        <f t="shared" si="2"/>
        <v>0</v>
      </c>
      <c r="Q53" s="6" t="str">
        <f t="shared" si="3"/>
        <v>TRUE</v>
      </c>
      <c r="R53" s="6" t="str">
        <f t="shared" si="4"/>
        <v>TRUE</v>
      </c>
      <c r="S53" s="6" t="str">
        <f t="shared" si="5"/>
        <v>TRUE</v>
      </c>
      <c r="T53" s="6" t="str">
        <f t="shared" si="6"/>
        <v>TRUE</v>
      </c>
      <c r="V53" s="5">
        <v>7710.0</v>
      </c>
      <c r="W53" s="5">
        <v>237289.0</v>
      </c>
      <c r="X53" s="2" t="s">
        <v>15</v>
      </c>
      <c r="Y53" s="5">
        <v>0.0</v>
      </c>
    </row>
    <row r="54">
      <c r="A54" s="1">
        <v>2080.0</v>
      </c>
      <c r="B54" s="1">
        <v>3024.0</v>
      </c>
      <c r="C54" s="1" t="s">
        <v>15</v>
      </c>
      <c r="D54" s="1" t="s">
        <v>123</v>
      </c>
      <c r="E54" s="4" t="s">
        <v>124</v>
      </c>
      <c r="K54" s="5">
        <v>2080.0</v>
      </c>
      <c r="L54" s="1">
        <v>0.0</v>
      </c>
      <c r="M54" s="5">
        <v>0.0</v>
      </c>
      <c r="N54" s="5">
        <v>0.0</v>
      </c>
      <c r="O54" s="6">
        <f t="shared" si="1"/>
        <v>0</v>
      </c>
      <c r="P54" s="6">
        <f t="shared" si="2"/>
        <v>0</v>
      </c>
      <c r="Q54" s="6" t="str">
        <f t="shared" si="3"/>
        <v>TRUE</v>
      </c>
      <c r="R54" s="6" t="str">
        <f t="shared" si="4"/>
        <v>TRUE</v>
      </c>
      <c r="S54" s="6" t="str">
        <f t="shared" si="5"/>
        <v>TRUE</v>
      </c>
      <c r="T54" s="6" t="str">
        <f t="shared" si="6"/>
        <v>TRUE</v>
      </c>
      <c r="V54" s="5">
        <v>7720.0</v>
      </c>
      <c r="W54" s="5">
        <v>221998.0</v>
      </c>
      <c r="X54" s="2" t="s">
        <v>15</v>
      </c>
      <c r="Y54" s="5">
        <v>1.0</v>
      </c>
    </row>
    <row r="55">
      <c r="A55" s="1">
        <v>2120.0</v>
      </c>
      <c r="B55" s="1">
        <v>7793.0</v>
      </c>
      <c r="C55" s="1" t="s">
        <v>15</v>
      </c>
      <c r="D55" s="1" t="s">
        <v>125</v>
      </c>
      <c r="E55" s="4" t="s">
        <v>126</v>
      </c>
      <c r="K55" s="5">
        <v>2120.0</v>
      </c>
      <c r="L55" s="1">
        <v>0.0</v>
      </c>
      <c r="M55" s="5">
        <v>0.0</v>
      </c>
      <c r="N55" s="5">
        <v>0.0</v>
      </c>
      <c r="O55" s="6">
        <f t="shared" si="1"/>
        <v>0</v>
      </c>
      <c r="P55" s="6">
        <f t="shared" si="2"/>
        <v>0</v>
      </c>
      <c r="Q55" s="6" t="str">
        <f t="shared" si="3"/>
        <v>TRUE</v>
      </c>
      <c r="R55" s="6" t="str">
        <f t="shared" si="4"/>
        <v>TRUE</v>
      </c>
      <c r="S55" s="6" t="str">
        <f t="shared" si="5"/>
        <v>TRUE</v>
      </c>
      <c r="T55" s="6" t="str">
        <f t="shared" si="6"/>
        <v>TRUE</v>
      </c>
      <c r="V55" s="5">
        <v>7730.0</v>
      </c>
      <c r="W55" s="5">
        <v>178981.0</v>
      </c>
      <c r="X55" s="2" t="s">
        <v>15</v>
      </c>
      <c r="Y55" s="5">
        <v>1.0</v>
      </c>
    </row>
    <row r="56">
      <c r="A56" s="1">
        <v>2160.0</v>
      </c>
      <c r="B56" s="1">
        <v>7905.0</v>
      </c>
      <c r="C56" s="1" t="s">
        <v>19</v>
      </c>
      <c r="D56" s="1" t="s">
        <v>127</v>
      </c>
      <c r="E56" s="4" t="s">
        <v>128</v>
      </c>
      <c r="K56" s="5">
        <v>2160.0</v>
      </c>
      <c r="L56" s="1">
        <v>0.0</v>
      </c>
      <c r="M56" s="5">
        <v>0.0</v>
      </c>
      <c r="N56" s="5">
        <v>0.0</v>
      </c>
      <c r="O56" s="6">
        <f t="shared" si="1"/>
        <v>0</v>
      </c>
      <c r="P56" s="6">
        <f t="shared" si="2"/>
        <v>0</v>
      </c>
      <c r="Q56" s="6" t="str">
        <f t="shared" si="3"/>
        <v>TRUE</v>
      </c>
      <c r="R56" s="6" t="str">
        <f t="shared" si="4"/>
        <v>TRUE</v>
      </c>
      <c r="S56" s="6" t="str">
        <f t="shared" si="5"/>
        <v>TRUE</v>
      </c>
      <c r="T56" s="6" t="str">
        <f t="shared" si="6"/>
        <v>TRUE</v>
      </c>
      <c r="V56" s="5">
        <v>7740.0</v>
      </c>
      <c r="W56" s="5">
        <v>32333.0</v>
      </c>
      <c r="X56" s="2" t="s">
        <v>22</v>
      </c>
      <c r="Y56" s="5">
        <v>0.0</v>
      </c>
    </row>
    <row r="57">
      <c r="A57" s="1">
        <v>2200.0</v>
      </c>
      <c r="B57" s="1">
        <v>1246.0</v>
      </c>
      <c r="C57" s="1" t="s">
        <v>48</v>
      </c>
      <c r="D57" s="1" t="s">
        <v>129</v>
      </c>
      <c r="E57" s="4" t="s">
        <v>130</v>
      </c>
      <c r="K57" s="5">
        <v>2200.0</v>
      </c>
      <c r="L57" s="1">
        <v>0.0</v>
      </c>
      <c r="M57" s="5">
        <v>0.0</v>
      </c>
      <c r="N57" s="5">
        <v>0.0</v>
      </c>
      <c r="O57" s="6">
        <f t="shared" si="1"/>
        <v>0</v>
      </c>
      <c r="P57" s="6">
        <f t="shared" si="2"/>
        <v>0</v>
      </c>
      <c r="Q57" s="6" t="str">
        <f t="shared" si="3"/>
        <v>TRUE</v>
      </c>
      <c r="R57" s="6" t="str">
        <f t="shared" si="4"/>
        <v>TRUE</v>
      </c>
      <c r="S57" s="6" t="str">
        <f t="shared" si="5"/>
        <v>TRUE</v>
      </c>
      <c r="T57" s="6" t="str">
        <f t="shared" si="6"/>
        <v>TRUE</v>
      </c>
      <c r="V57" s="5">
        <v>7750.0</v>
      </c>
      <c r="W57" s="5">
        <v>27482.0</v>
      </c>
      <c r="X57" s="2" t="s">
        <v>19</v>
      </c>
      <c r="Y57" s="5">
        <v>1.0</v>
      </c>
    </row>
    <row r="58">
      <c r="A58" s="1">
        <v>2240.0</v>
      </c>
      <c r="B58" s="1">
        <v>1533.0</v>
      </c>
      <c r="C58" s="1" t="s">
        <v>15</v>
      </c>
      <c r="D58" s="1" t="s">
        <v>131</v>
      </c>
      <c r="E58" s="4" t="s">
        <v>132</v>
      </c>
      <c r="K58" s="5">
        <v>2240.0</v>
      </c>
      <c r="L58" s="1">
        <v>0.0</v>
      </c>
      <c r="M58" s="5">
        <v>0.0</v>
      </c>
      <c r="N58" s="5">
        <v>0.0</v>
      </c>
      <c r="O58" s="6">
        <f t="shared" si="1"/>
        <v>0</v>
      </c>
      <c r="P58" s="6">
        <f t="shared" si="2"/>
        <v>0</v>
      </c>
      <c r="Q58" s="6" t="str">
        <f t="shared" si="3"/>
        <v>TRUE</v>
      </c>
      <c r="R58" s="6" t="str">
        <f t="shared" si="4"/>
        <v>TRUE</v>
      </c>
      <c r="S58" s="6" t="str">
        <f t="shared" si="5"/>
        <v>TRUE</v>
      </c>
      <c r="T58" s="6" t="str">
        <f t="shared" si="6"/>
        <v>TRUE</v>
      </c>
      <c r="V58" s="5">
        <v>7760.0</v>
      </c>
      <c r="W58" s="5">
        <v>240841.0</v>
      </c>
      <c r="X58" s="2" t="s">
        <v>15</v>
      </c>
      <c r="Y58" s="5">
        <v>0.0</v>
      </c>
    </row>
    <row r="59">
      <c r="A59" s="1">
        <v>2280.0</v>
      </c>
      <c r="B59" s="1">
        <v>27791.0</v>
      </c>
      <c r="C59" s="1" t="s">
        <v>15</v>
      </c>
      <c r="D59" s="1" t="s">
        <v>133</v>
      </c>
      <c r="E59" s="4" t="s">
        <v>134</v>
      </c>
      <c r="K59" s="5">
        <v>2280.0</v>
      </c>
      <c r="L59" s="1">
        <v>0.0</v>
      </c>
      <c r="M59" s="5">
        <v>0.0</v>
      </c>
      <c r="N59" s="5">
        <v>0.0</v>
      </c>
      <c r="O59" s="6">
        <f t="shared" si="1"/>
        <v>0</v>
      </c>
      <c r="P59" s="6">
        <f t="shared" si="2"/>
        <v>0</v>
      </c>
      <c r="Q59" s="6" t="str">
        <f t="shared" si="3"/>
        <v>TRUE</v>
      </c>
      <c r="R59" s="6" t="str">
        <f t="shared" si="4"/>
        <v>TRUE</v>
      </c>
      <c r="S59" s="6" t="str">
        <f t="shared" si="5"/>
        <v>TRUE</v>
      </c>
      <c r="T59" s="6" t="str">
        <f t="shared" si="6"/>
        <v>TRUE</v>
      </c>
      <c r="V59" s="5">
        <v>7770.0</v>
      </c>
      <c r="W59" s="5">
        <v>73646.0</v>
      </c>
      <c r="X59" s="2" t="s">
        <v>15</v>
      </c>
      <c r="Y59" s="5">
        <v>0.0</v>
      </c>
    </row>
    <row r="60">
      <c r="A60" s="1">
        <v>2320.0</v>
      </c>
      <c r="B60" s="1">
        <v>31059.0</v>
      </c>
      <c r="C60" s="1" t="s">
        <v>18</v>
      </c>
      <c r="D60" s="1" t="s">
        <v>135</v>
      </c>
      <c r="E60" s="4" t="s">
        <v>136</v>
      </c>
      <c r="K60" s="5">
        <v>2320.0</v>
      </c>
      <c r="L60" s="1">
        <v>0.0</v>
      </c>
      <c r="M60" s="5">
        <v>0.0</v>
      </c>
      <c r="N60" s="5">
        <v>0.0</v>
      </c>
      <c r="O60" s="6">
        <f t="shared" si="1"/>
        <v>0</v>
      </c>
      <c r="P60" s="6">
        <f t="shared" si="2"/>
        <v>0</v>
      </c>
      <c r="Q60" s="6" t="str">
        <f t="shared" si="3"/>
        <v>TRUE</v>
      </c>
      <c r="R60" s="6" t="str">
        <f t="shared" si="4"/>
        <v>TRUE</v>
      </c>
      <c r="S60" s="6" t="str">
        <f t="shared" si="5"/>
        <v>TRUE</v>
      </c>
      <c r="T60" s="6" t="str">
        <f t="shared" si="6"/>
        <v>TRUE</v>
      </c>
      <c r="V60" s="5">
        <v>7780.0</v>
      </c>
      <c r="W60" s="5">
        <v>208780.0</v>
      </c>
      <c r="X60" s="2" t="s">
        <v>15</v>
      </c>
      <c r="Y60" s="5">
        <v>0.0</v>
      </c>
    </row>
    <row r="61">
      <c r="A61" s="1">
        <v>2360.0</v>
      </c>
      <c r="B61" s="1">
        <v>2182.0</v>
      </c>
      <c r="C61" s="1" t="s">
        <v>15</v>
      </c>
      <c r="D61" s="1" t="s">
        <v>137</v>
      </c>
      <c r="E61" s="4" t="s">
        <v>138</v>
      </c>
      <c r="K61" s="5">
        <v>2360.0</v>
      </c>
      <c r="L61" s="1">
        <v>0.0</v>
      </c>
      <c r="M61" s="5">
        <v>0.0</v>
      </c>
      <c r="N61" s="5">
        <v>0.0</v>
      </c>
      <c r="O61" s="6">
        <f t="shared" si="1"/>
        <v>0</v>
      </c>
      <c r="P61" s="6">
        <f t="shared" si="2"/>
        <v>0</v>
      </c>
      <c r="Q61" s="6" t="str">
        <f t="shared" si="3"/>
        <v>TRUE</v>
      </c>
      <c r="R61" s="6" t="str">
        <f t="shared" si="4"/>
        <v>TRUE</v>
      </c>
      <c r="S61" s="6" t="str">
        <f t="shared" si="5"/>
        <v>TRUE</v>
      </c>
      <c r="T61" s="6" t="str">
        <f t="shared" si="6"/>
        <v>TRUE</v>
      </c>
      <c r="V61" s="5">
        <v>7790.0</v>
      </c>
      <c r="W61" s="5">
        <v>90107.0</v>
      </c>
      <c r="X61" s="2" t="s">
        <v>27</v>
      </c>
      <c r="Y61" s="5">
        <v>1.0</v>
      </c>
    </row>
    <row r="62">
      <c r="A62" s="1">
        <v>2400.0</v>
      </c>
      <c r="B62" s="1">
        <v>2107.0</v>
      </c>
      <c r="C62" s="1" t="s">
        <v>48</v>
      </c>
      <c r="D62" s="1" t="s">
        <v>139</v>
      </c>
      <c r="E62" s="4" t="s">
        <v>140</v>
      </c>
      <c r="K62" s="5">
        <v>2400.0</v>
      </c>
      <c r="L62" s="1">
        <v>0.0</v>
      </c>
      <c r="M62" s="5">
        <v>0.0</v>
      </c>
      <c r="N62" s="5">
        <v>0.0</v>
      </c>
      <c r="O62" s="6">
        <f t="shared" si="1"/>
        <v>0</v>
      </c>
      <c r="P62" s="6">
        <f t="shared" si="2"/>
        <v>0</v>
      </c>
      <c r="Q62" s="6" t="str">
        <f t="shared" si="3"/>
        <v>TRUE</v>
      </c>
      <c r="R62" s="6" t="str">
        <f t="shared" si="4"/>
        <v>TRUE</v>
      </c>
      <c r="S62" s="6" t="str">
        <f t="shared" si="5"/>
        <v>TRUE</v>
      </c>
      <c r="T62" s="6" t="str">
        <f t="shared" si="6"/>
        <v>TRUE</v>
      </c>
      <c r="V62" s="5">
        <v>7800.0</v>
      </c>
      <c r="W62" s="5">
        <v>226634.0</v>
      </c>
      <c r="X62" s="2" t="s">
        <v>15</v>
      </c>
      <c r="Y62" s="5">
        <v>1.0</v>
      </c>
    </row>
    <row r="63">
      <c r="A63" s="1">
        <v>2440.0</v>
      </c>
      <c r="B63" s="1">
        <v>9251.0</v>
      </c>
      <c r="C63" s="1" t="s">
        <v>27</v>
      </c>
      <c r="D63" s="1" t="s">
        <v>141</v>
      </c>
      <c r="E63" s="4" t="s">
        <v>142</v>
      </c>
      <c r="K63" s="5">
        <v>2440.0</v>
      </c>
      <c r="L63" s="1">
        <v>0.0</v>
      </c>
      <c r="M63" s="5">
        <v>0.0</v>
      </c>
      <c r="N63" s="5">
        <v>0.0</v>
      </c>
      <c r="O63" s="6">
        <f t="shared" si="1"/>
        <v>0</v>
      </c>
      <c r="P63" s="6">
        <f t="shared" si="2"/>
        <v>0</v>
      </c>
      <c r="Q63" s="6" t="str">
        <f t="shared" si="3"/>
        <v>TRUE</v>
      </c>
      <c r="R63" s="6" t="str">
        <f t="shared" si="4"/>
        <v>TRUE</v>
      </c>
      <c r="S63" s="6" t="str">
        <f t="shared" si="5"/>
        <v>TRUE</v>
      </c>
      <c r="T63" s="6" t="str">
        <f t="shared" si="6"/>
        <v>TRUE</v>
      </c>
      <c r="V63" s="5">
        <v>7810.0</v>
      </c>
      <c r="W63" s="5">
        <v>160844.0</v>
      </c>
      <c r="X63" s="2" t="s">
        <v>15</v>
      </c>
      <c r="Y63" s="5">
        <v>0.0</v>
      </c>
    </row>
    <row r="64">
      <c r="A64" s="1">
        <v>2480.0</v>
      </c>
      <c r="B64" s="1">
        <v>30045.0</v>
      </c>
      <c r="C64" s="1" t="s">
        <v>15</v>
      </c>
      <c r="D64" s="1" t="s">
        <v>143</v>
      </c>
      <c r="E64" s="4" t="s">
        <v>144</v>
      </c>
      <c r="K64" s="5">
        <v>2480.0</v>
      </c>
      <c r="L64" s="1">
        <v>0.0</v>
      </c>
      <c r="M64" s="5">
        <v>0.0</v>
      </c>
      <c r="N64" s="5">
        <v>0.0</v>
      </c>
      <c r="O64" s="6">
        <f t="shared" si="1"/>
        <v>0</v>
      </c>
      <c r="P64" s="6">
        <f t="shared" si="2"/>
        <v>0</v>
      </c>
      <c r="Q64" s="6" t="str">
        <f t="shared" si="3"/>
        <v>TRUE</v>
      </c>
      <c r="R64" s="6" t="str">
        <f t="shared" si="4"/>
        <v>TRUE</v>
      </c>
      <c r="S64" s="6" t="str">
        <f t="shared" si="5"/>
        <v>TRUE</v>
      </c>
      <c r="T64" s="6" t="str">
        <f t="shared" si="6"/>
        <v>TRUE</v>
      </c>
      <c r="V64" s="5">
        <v>7820.0</v>
      </c>
      <c r="W64" s="5">
        <v>165025.0</v>
      </c>
      <c r="X64" s="2" t="s">
        <v>15</v>
      </c>
      <c r="Y64" s="5">
        <v>0.0</v>
      </c>
    </row>
    <row r="65">
      <c r="A65" s="1">
        <v>2520.0</v>
      </c>
      <c r="B65" s="1">
        <v>23640.0</v>
      </c>
      <c r="C65" s="1" t="s">
        <v>27</v>
      </c>
      <c r="D65" s="1" t="s">
        <v>145</v>
      </c>
      <c r="E65" s="4" t="s">
        <v>146</v>
      </c>
      <c r="K65" s="5">
        <v>2520.0</v>
      </c>
      <c r="L65" s="1">
        <v>0.0</v>
      </c>
      <c r="M65" s="5">
        <v>0.0</v>
      </c>
      <c r="N65" s="5">
        <v>0.0</v>
      </c>
      <c r="O65" s="6">
        <f t="shared" si="1"/>
        <v>0</v>
      </c>
      <c r="P65" s="6">
        <f t="shared" si="2"/>
        <v>0</v>
      </c>
      <c r="Q65" s="6" t="str">
        <f t="shared" si="3"/>
        <v>TRUE</v>
      </c>
      <c r="R65" s="6" t="str">
        <f t="shared" si="4"/>
        <v>TRUE</v>
      </c>
      <c r="S65" s="6" t="str">
        <f t="shared" si="5"/>
        <v>TRUE</v>
      </c>
      <c r="T65" s="6" t="str">
        <f t="shared" si="6"/>
        <v>TRUE</v>
      </c>
      <c r="V65" s="5">
        <v>7830.0</v>
      </c>
      <c r="W65" s="5">
        <v>57676.0</v>
      </c>
      <c r="X65" s="2" t="s">
        <v>15</v>
      </c>
      <c r="Y65" s="5">
        <v>0.0</v>
      </c>
    </row>
    <row r="66">
      <c r="A66" s="1">
        <v>2560.0</v>
      </c>
      <c r="B66" s="1">
        <v>78128.0</v>
      </c>
      <c r="C66" s="1" t="s">
        <v>15</v>
      </c>
      <c r="D66" s="1" t="s">
        <v>147</v>
      </c>
      <c r="E66" s="4" t="s">
        <v>148</v>
      </c>
      <c r="K66" s="5">
        <v>2560.0</v>
      </c>
      <c r="L66" s="1">
        <v>0.0</v>
      </c>
      <c r="M66" s="5">
        <v>0.0</v>
      </c>
      <c r="N66" s="5">
        <v>0.0</v>
      </c>
      <c r="O66" s="6">
        <f t="shared" si="1"/>
        <v>0</v>
      </c>
      <c r="P66" s="6">
        <f t="shared" si="2"/>
        <v>0</v>
      </c>
      <c r="Q66" s="6" t="str">
        <f t="shared" si="3"/>
        <v>TRUE</v>
      </c>
      <c r="R66" s="6" t="str">
        <f t="shared" si="4"/>
        <v>TRUE</v>
      </c>
      <c r="S66" s="6" t="str">
        <f t="shared" si="5"/>
        <v>TRUE</v>
      </c>
      <c r="T66" s="6" t="str">
        <f t="shared" si="6"/>
        <v>TRUE</v>
      </c>
      <c r="V66" s="5">
        <v>7840.0</v>
      </c>
      <c r="W66" s="5">
        <v>137507.0</v>
      </c>
      <c r="X66" s="2" t="s">
        <v>15</v>
      </c>
      <c r="Y66" s="5">
        <v>0.0</v>
      </c>
    </row>
    <row r="67">
      <c r="A67" s="1">
        <v>2600.0</v>
      </c>
      <c r="B67" s="1">
        <v>71960.0</v>
      </c>
      <c r="C67" s="1" t="s">
        <v>15</v>
      </c>
      <c r="D67" s="1" t="s">
        <v>149</v>
      </c>
      <c r="E67" s="4" t="s">
        <v>150</v>
      </c>
      <c r="K67" s="5">
        <v>2600.0</v>
      </c>
      <c r="L67" s="1">
        <v>0.0</v>
      </c>
      <c r="M67" s="5">
        <v>0.0</v>
      </c>
      <c r="N67" s="5">
        <v>0.0</v>
      </c>
      <c r="O67" s="6">
        <f t="shared" si="1"/>
        <v>0</v>
      </c>
      <c r="P67" s="6">
        <f t="shared" si="2"/>
        <v>0</v>
      </c>
      <c r="Q67" s="6" t="str">
        <f t="shared" si="3"/>
        <v>TRUE</v>
      </c>
      <c r="R67" s="6" t="str">
        <f t="shared" si="4"/>
        <v>TRUE</v>
      </c>
      <c r="S67" s="6" t="str">
        <f t="shared" si="5"/>
        <v>TRUE</v>
      </c>
      <c r="T67" s="6" t="str">
        <f t="shared" si="6"/>
        <v>TRUE</v>
      </c>
      <c r="V67" s="5">
        <v>7850.0</v>
      </c>
      <c r="W67" s="5">
        <v>156649.0</v>
      </c>
      <c r="X67" s="2" t="s">
        <v>12</v>
      </c>
      <c r="Y67" s="5">
        <v>1.0</v>
      </c>
    </row>
    <row r="68">
      <c r="A68" s="1">
        <v>2640.0</v>
      </c>
      <c r="B68" s="1">
        <v>88097.0</v>
      </c>
      <c r="C68" s="1" t="s">
        <v>19</v>
      </c>
      <c r="D68" s="1" t="s">
        <v>151</v>
      </c>
      <c r="E68" s="4" t="s">
        <v>152</v>
      </c>
      <c r="K68" s="5">
        <v>2640.0</v>
      </c>
      <c r="L68" s="1">
        <v>0.0</v>
      </c>
      <c r="M68" s="5">
        <v>0.0</v>
      </c>
      <c r="N68" s="5">
        <v>0.0</v>
      </c>
      <c r="O68" s="6">
        <f t="shared" si="1"/>
        <v>0</v>
      </c>
      <c r="P68" s="6">
        <f t="shared" si="2"/>
        <v>0</v>
      </c>
      <c r="Q68" s="6" t="str">
        <f t="shared" si="3"/>
        <v>TRUE</v>
      </c>
      <c r="R68" s="6" t="str">
        <f t="shared" si="4"/>
        <v>TRUE</v>
      </c>
      <c r="S68" s="6" t="str">
        <f t="shared" si="5"/>
        <v>TRUE</v>
      </c>
      <c r="T68" s="6" t="str">
        <f t="shared" si="6"/>
        <v>TRUE</v>
      </c>
      <c r="V68" s="5">
        <v>7860.0</v>
      </c>
      <c r="W68" s="5">
        <v>84927.0</v>
      </c>
      <c r="X68" s="2" t="s">
        <v>15</v>
      </c>
      <c r="Y68" s="5">
        <v>0.0</v>
      </c>
    </row>
    <row r="69">
      <c r="A69" s="1">
        <v>2680.0</v>
      </c>
      <c r="B69" s="1">
        <v>66509.0</v>
      </c>
      <c r="C69" s="1" t="s">
        <v>27</v>
      </c>
      <c r="D69" s="1" t="s">
        <v>153</v>
      </c>
      <c r="E69" s="4" t="s">
        <v>154</v>
      </c>
      <c r="K69" s="5">
        <v>2680.0</v>
      </c>
      <c r="L69" s="1">
        <v>0.0</v>
      </c>
      <c r="M69" s="5">
        <v>0.0</v>
      </c>
      <c r="N69" s="5">
        <v>0.0</v>
      </c>
      <c r="O69" s="6">
        <f t="shared" si="1"/>
        <v>0</v>
      </c>
      <c r="P69" s="6">
        <f t="shared" si="2"/>
        <v>0</v>
      </c>
      <c r="Q69" s="6" t="str">
        <f t="shared" si="3"/>
        <v>TRUE</v>
      </c>
      <c r="R69" s="6" t="str">
        <f t="shared" si="4"/>
        <v>TRUE</v>
      </c>
      <c r="S69" s="6" t="str">
        <f t="shared" si="5"/>
        <v>TRUE</v>
      </c>
      <c r="T69" s="6" t="str">
        <f t="shared" si="6"/>
        <v>TRUE</v>
      </c>
      <c r="V69" s="5">
        <v>7870.0</v>
      </c>
      <c r="W69" s="5">
        <v>64290.0</v>
      </c>
      <c r="X69" s="2" t="s">
        <v>15</v>
      </c>
      <c r="Y69" s="5">
        <v>0.0</v>
      </c>
    </row>
    <row r="70">
      <c r="A70" s="1">
        <v>2720.0</v>
      </c>
      <c r="B70" s="1">
        <v>34405.0</v>
      </c>
      <c r="C70" s="1" t="s">
        <v>12</v>
      </c>
      <c r="D70" s="1" t="s">
        <v>155</v>
      </c>
      <c r="E70" s="4" t="s">
        <v>156</v>
      </c>
      <c r="K70" s="5">
        <v>2720.0</v>
      </c>
      <c r="L70" s="1">
        <v>0.0</v>
      </c>
      <c r="M70" s="5">
        <v>0.0</v>
      </c>
      <c r="N70" s="5">
        <v>0.0</v>
      </c>
      <c r="O70" s="6">
        <f t="shared" si="1"/>
        <v>0</v>
      </c>
      <c r="P70" s="6">
        <f t="shared" si="2"/>
        <v>0</v>
      </c>
      <c r="Q70" s="6" t="str">
        <f t="shared" si="3"/>
        <v>TRUE</v>
      </c>
      <c r="R70" s="6" t="str">
        <f t="shared" si="4"/>
        <v>TRUE</v>
      </c>
      <c r="S70" s="6" t="str">
        <f t="shared" si="5"/>
        <v>TRUE</v>
      </c>
      <c r="T70" s="6" t="str">
        <f t="shared" si="6"/>
        <v>TRUE</v>
      </c>
      <c r="V70" s="5">
        <v>7880.0</v>
      </c>
      <c r="W70" s="5">
        <v>233384.0</v>
      </c>
      <c r="X70" s="2" t="s">
        <v>15</v>
      </c>
      <c r="Y70" s="5">
        <v>0.0</v>
      </c>
    </row>
    <row r="71">
      <c r="A71" s="1">
        <v>2760.0</v>
      </c>
      <c r="B71" s="1">
        <v>114815.0</v>
      </c>
      <c r="C71" s="1" t="s">
        <v>22</v>
      </c>
      <c r="D71" s="1" t="s">
        <v>157</v>
      </c>
      <c r="E71" s="4" t="s">
        <v>158</v>
      </c>
      <c r="K71" s="5">
        <v>2760.0</v>
      </c>
      <c r="L71" s="1">
        <v>0.0</v>
      </c>
      <c r="M71" s="5">
        <v>0.0</v>
      </c>
      <c r="N71" s="5">
        <v>0.0</v>
      </c>
      <c r="O71" s="6">
        <f t="shared" si="1"/>
        <v>0</v>
      </c>
      <c r="P71" s="6">
        <f t="shared" si="2"/>
        <v>0</v>
      </c>
      <c r="Q71" s="6" t="str">
        <f t="shared" si="3"/>
        <v>TRUE</v>
      </c>
      <c r="R71" s="6" t="str">
        <f t="shared" si="4"/>
        <v>TRUE</v>
      </c>
      <c r="S71" s="6" t="str">
        <f t="shared" si="5"/>
        <v>TRUE</v>
      </c>
      <c r="T71" s="6" t="str">
        <f t="shared" si="6"/>
        <v>TRUE</v>
      </c>
      <c r="V71" s="5">
        <v>7890.0</v>
      </c>
      <c r="W71" s="5">
        <v>165176.0</v>
      </c>
      <c r="X71" s="2" t="s">
        <v>22</v>
      </c>
      <c r="Y71" s="5">
        <v>0.0</v>
      </c>
    </row>
    <row r="72">
      <c r="A72" s="1">
        <v>2800.0</v>
      </c>
      <c r="B72" s="1">
        <v>89690.0</v>
      </c>
      <c r="C72" s="1" t="s">
        <v>18</v>
      </c>
      <c r="D72" s="1" t="s">
        <v>159</v>
      </c>
      <c r="E72" s="4" t="s">
        <v>160</v>
      </c>
      <c r="K72" s="5">
        <v>2800.0</v>
      </c>
      <c r="L72" s="1">
        <v>0.0</v>
      </c>
      <c r="M72" s="5">
        <v>0.0</v>
      </c>
      <c r="N72" s="5">
        <v>0.0</v>
      </c>
      <c r="O72" s="6">
        <f t="shared" si="1"/>
        <v>0</v>
      </c>
      <c r="P72" s="6">
        <f t="shared" si="2"/>
        <v>0</v>
      </c>
      <c r="Q72" s="6" t="str">
        <f t="shared" si="3"/>
        <v>TRUE</v>
      </c>
      <c r="R72" s="6" t="str">
        <f t="shared" si="4"/>
        <v>TRUE</v>
      </c>
      <c r="S72" s="6" t="str">
        <f t="shared" si="5"/>
        <v>TRUE</v>
      </c>
      <c r="T72" s="6" t="str">
        <f t="shared" si="6"/>
        <v>TRUE</v>
      </c>
      <c r="V72" s="5">
        <v>7900.0</v>
      </c>
      <c r="W72" s="5">
        <v>198148.0</v>
      </c>
      <c r="X72" s="2" t="s">
        <v>15</v>
      </c>
      <c r="Y72" s="5">
        <v>0.0</v>
      </c>
    </row>
    <row r="73">
      <c r="A73" s="1">
        <v>2840.0</v>
      </c>
      <c r="B73" s="1">
        <v>52396.0</v>
      </c>
      <c r="C73" s="1" t="s">
        <v>27</v>
      </c>
      <c r="D73" s="1" t="s">
        <v>161</v>
      </c>
      <c r="E73" s="4" t="s">
        <v>162</v>
      </c>
      <c r="K73" s="5">
        <v>2840.0</v>
      </c>
      <c r="L73" s="1">
        <v>0.0</v>
      </c>
      <c r="M73" s="5">
        <v>0.0</v>
      </c>
      <c r="N73" s="5">
        <v>0.0</v>
      </c>
      <c r="O73" s="6">
        <f t="shared" si="1"/>
        <v>0</v>
      </c>
      <c r="P73" s="6">
        <f t="shared" si="2"/>
        <v>0</v>
      </c>
      <c r="Q73" s="6" t="str">
        <f t="shared" si="3"/>
        <v>TRUE</v>
      </c>
      <c r="R73" s="6" t="str">
        <f t="shared" si="4"/>
        <v>TRUE</v>
      </c>
      <c r="S73" s="6" t="str">
        <f t="shared" si="5"/>
        <v>TRUE</v>
      </c>
      <c r="T73" s="6" t="str">
        <f t="shared" si="6"/>
        <v>TRUE</v>
      </c>
      <c r="V73" s="5">
        <v>7910.0</v>
      </c>
      <c r="W73" s="5">
        <v>242328.0</v>
      </c>
      <c r="X73" s="2" t="s">
        <v>48</v>
      </c>
      <c r="Y73" s="5">
        <v>0.0</v>
      </c>
    </row>
    <row r="74">
      <c r="A74" s="1">
        <v>2880.0</v>
      </c>
      <c r="B74" s="1">
        <v>75639.0</v>
      </c>
      <c r="C74" s="1" t="s">
        <v>27</v>
      </c>
      <c r="D74" s="1" t="s">
        <v>163</v>
      </c>
      <c r="E74" s="4" t="s">
        <v>164</v>
      </c>
      <c r="K74" s="5">
        <v>2880.0</v>
      </c>
      <c r="L74" s="1">
        <v>0.0</v>
      </c>
      <c r="M74" s="5">
        <v>0.0</v>
      </c>
      <c r="N74" s="5">
        <v>0.0</v>
      </c>
      <c r="O74" s="6">
        <f t="shared" si="1"/>
        <v>0</v>
      </c>
      <c r="P74" s="6">
        <f t="shared" si="2"/>
        <v>0</v>
      </c>
      <c r="Q74" s="6" t="str">
        <f t="shared" si="3"/>
        <v>TRUE</v>
      </c>
      <c r="R74" s="6" t="str">
        <f t="shared" si="4"/>
        <v>TRUE</v>
      </c>
      <c r="S74" s="6" t="str">
        <f t="shared" si="5"/>
        <v>TRUE</v>
      </c>
      <c r="T74" s="6" t="str">
        <f t="shared" si="6"/>
        <v>TRUE</v>
      </c>
      <c r="V74" s="5">
        <v>7920.0</v>
      </c>
      <c r="W74" s="5">
        <v>116193.0</v>
      </c>
      <c r="X74" s="2" t="s">
        <v>15</v>
      </c>
      <c r="Y74" s="5">
        <v>1.0</v>
      </c>
    </row>
    <row r="75">
      <c r="A75" s="1">
        <v>2920.0</v>
      </c>
      <c r="B75" s="1">
        <v>78868.0</v>
      </c>
      <c r="C75" s="1" t="s">
        <v>19</v>
      </c>
      <c r="D75" s="1" t="s">
        <v>165</v>
      </c>
      <c r="E75" s="4" t="s">
        <v>166</v>
      </c>
      <c r="K75" s="5">
        <v>2920.0</v>
      </c>
      <c r="L75" s="1">
        <v>0.0</v>
      </c>
      <c r="M75" s="5">
        <v>0.0</v>
      </c>
      <c r="N75" s="5">
        <v>0.0</v>
      </c>
      <c r="O75" s="6">
        <f t="shared" si="1"/>
        <v>0</v>
      </c>
      <c r="P75" s="6">
        <f t="shared" si="2"/>
        <v>0</v>
      </c>
      <c r="Q75" s="6" t="str">
        <f t="shared" si="3"/>
        <v>TRUE</v>
      </c>
      <c r="R75" s="6" t="str">
        <f t="shared" si="4"/>
        <v>TRUE</v>
      </c>
      <c r="S75" s="6" t="str">
        <f t="shared" si="5"/>
        <v>TRUE</v>
      </c>
      <c r="T75" s="6" t="str">
        <f t="shared" si="6"/>
        <v>TRUE</v>
      </c>
      <c r="V75" s="5">
        <v>7930.0</v>
      </c>
      <c r="W75" s="5">
        <v>106694.0</v>
      </c>
      <c r="X75" s="2" t="s">
        <v>15</v>
      </c>
      <c r="Y75" s="5">
        <v>0.0</v>
      </c>
    </row>
    <row r="76">
      <c r="A76" s="1">
        <v>2960.0</v>
      </c>
      <c r="B76" s="1">
        <v>113600.0</v>
      </c>
      <c r="C76" s="1" t="s">
        <v>15</v>
      </c>
      <c r="D76" s="1" t="s">
        <v>167</v>
      </c>
      <c r="E76" s="4" t="s">
        <v>168</v>
      </c>
      <c r="K76" s="5">
        <v>2960.0</v>
      </c>
      <c r="L76" s="1">
        <v>0.0</v>
      </c>
      <c r="M76" s="5">
        <v>0.0</v>
      </c>
      <c r="N76" s="5">
        <v>0.0</v>
      </c>
      <c r="O76" s="6">
        <f t="shared" si="1"/>
        <v>0</v>
      </c>
      <c r="P76" s="6">
        <f t="shared" si="2"/>
        <v>0</v>
      </c>
      <c r="Q76" s="6" t="str">
        <f t="shared" si="3"/>
        <v>TRUE</v>
      </c>
      <c r="R76" s="6" t="str">
        <f t="shared" si="4"/>
        <v>TRUE</v>
      </c>
      <c r="S76" s="6" t="str">
        <f t="shared" si="5"/>
        <v>TRUE</v>
      </c>
      <c r="T76" s="6" t="str">
        <f t="shared" si="6"/>
        <v>TRUE</v>
      </c>
      <c r="V76" s="5">
        <v>7940.0</v>
      </c>
      <c r="W76" s="5">
        <v>257833.0</v>
      </c>
      <c r="X76" s="2" t="s">
        <v>27</v>
      </c>
      <c r="Y76" s="5">
        <v>0.0</v>
      </c>
    </row>
    <row r="77">
      <c r="A77" s="1">
        <v>3000.0</v>
      </c>
      <c r="B77" s="1">
        <v>101039.0</v>
      </c>
      <c r="C77" s="1" t="s">
        <v>27</v>
      </c>
      <c r="D77" s="1" t="s">
        <v>169</v>
      </c>
      <c r="E77" s="4" t="s">
        <v>170</v>
      </c>
      <c r="K77" s="5">
        <v>3000.0</v>
      </c>
      <c r="L77" s="1">
        <v>0.0</v>
      </c>
      <c r="M77" s="5">
        <v>0.0</v>
      </c>
      <c r="N77" s="5">
        <v>0.0</v>
      </c>
      <c r="O77" s="6">
        <f t="shared" si="1"/>
        <v>0</v>
      </c>
      <c r="P77" s="6">
        <f t="shared" si="2"/>
        <v>0</v>
      </c>
      <c r="Q77" s="6" t="str">
        <f t="shared" si="3"/>
        <v>TRUE</v>
      </c>
      <c r="R77" s="6" t="str">
        <f t="shared" si="4"/>
        <v>TRUE</v>
      </c>
      <c r="S77" s="6" t="str">
        <f t="shared" si="5"/>
        <v>TRUE</v>
      </c>
      <c r="T77" s="6" t="str">
        <f t="shared" si="6"/>
        <v>TRUE</v>
      </c>
      <c r="V77" s="5">
        <v>7950.0</v>
      </c>
      <c r="W77" s="5">
        <v>204982.0</v>
      </c>
      <c r="X77" s="2" t="s">
        <v>15</v>
      </c>
      <c r="Y77" s="5">
        <v>1.0</v>
      </c>
    </row>
    <row r="78">
      <c r="A78" s="1">
        <v>3040.0</v>
      </c>
      <c r="B78" s="1">
        <v>13487.0</v>
      </c>
      <c r="C78" s="1" t="s">
        <v>22</v>
      </c>
      <c r="D78" s="1" t="s">
        <v>171</v>
      </c>
      <c r="E78" s="4" t="s">
        <v>172</v>
      </c>
      <c r="K78" s="5">
        <v>3040.0</v>
      </c>
      <c r="L78" s="1">
        <v>0.0</v>
      </c>
      <c r="M78" s="5">
        <v>0.0</v>
      </c>
      <c r="N78" s="5">
        <v>0.0</v>
      </c>
      <c r="O78" s="6">
        <f t="shared" si="1"/>
        <v>0</v>
      </c>
      <c r="P78" s="6">
        <f t="shared" si="2"/>
        <v>0</v>
      </c>
      <c r="Q78" s="6" t="str">
        <f t="shared" si="3"/>
        <v>TRUE</v>
      </c>
      <c r="R78" s="6" t="str">
        <f t="shared" si="4"/>
        <v>TRUE</v>
      </c>
      <c r="S78" s="6" t="str">
        <f t="shared" si="5"/>
        <v>TRUE</v>
      </c>
      <c r="T78" s="6" t="str">
        <f t="shared" si="6"/>
        <v>TRUE</v>
      </c>
      <c r="V78" s="5">
        <v>7960.0</v>
      </c>
      <c r="W78" s="5">
        <v>49482.0</v>
      </c>
      <c r="X78" s="2" t="s">
        <v>27</v>
      </c>
      <c r="Y78" s="5">
        <v>0.0</v>
      </c>
    </row>
    <row r="79">
      <c r="A79" s="1">
        <v>3080.0</v>
      </c>
      <c r="B79" s="1">
        <v>45347.0</v>
      </c>
      <c r="C79" s="1" t="s">
        <v>22</v>
      </c>
      <c r="D79" s="1" t="s">
        <v>173</v>
      </c>
      <c r="E79" s="4" t="s">
        <v>174</v>
      </c>
      <c r="K79" s="5">
        <v>3080.0</v>
      </c>
      <c r="L79" s="1">
        <v>0.0</v>
      </c>
      <c r="M79" s="5">
        <v>0.0</v>
      </c>
      <c r="N79" s="5">
        <v>0.0</v>
      </c>
      <c r="O79" s="6">
        <f t="shared" si="1"/>
        <v>0</v>
      </c>
      <c r="P79" s="6">
        <f t="shared" si="2"/>
        <v>0</v>
      </c>
      <c r="Q79" s="6" t="str">
        <f t="shared" si="3"/>
        <v>TRUE</v>
      </c>
      <c r="R79" s="6" t="str">
        <f t="shared" si="4"/>
        <v>TRUE</v>
      </c>
      <c r="S79" s="6" t="str">
        <f t="shared" si="5"/>
        <v>TRUE</v>
      </c>
      <c r="T79" s="6" t="str">
        <f t="shared" si="6"/>
        <v>TRUE</v>
      </c>
      <c r="V79" s="5">
        <v>7970.0</v>
      </c>
      <c r="W79" s="5">
        <v>54295.0</v>
      </c>
      <c r="X79" s="2" t="s">
        <v>15</v>
      </c>
      <c r="Y79" s="5">
        <v>1.0</v>
      </c>
    </row>
    <row r="80">
      <c r="A80" s="1">
        <v>3120.0</v>
      </c>
      <c r="B80" s="1">
        <v>89082.0</v>
      </c>
      <c r="C80" s="1" t="s">
        <v>12</v>
      </c>
      <c r="D80" s="1" t="s">
        <v>175</v>
      </c>
      <c r="E80" s="4" t="s">
        <v>176</v>
      </c>
      <c r="K80" s="5">
        <v>3120.0</v>
      </c>
      <c r="L80" s="1">
        <v>0.0</v>
      </c>
      <c r="M80" s="5">
        <v>0.0</v>
      </c>
      <c r="N80" s="5">
        <v>0.0</v>
      </c>
      <c r="O80" s="6">
        <f t="shared" si="1"/>
        <v>0</v>
      </c>
      <c r="P80" s="6">
        <f t="shared" si="2"/>
        <v>0</v>
      </c>
      <c r="Q80" s="6" t="str">
        <f t="shared" si="3"/>
        <v>TRUE</v>
      </c>
      <c r="R80" s="6" t="str">
        <f t="shared" si="4"/>
        <v>TRUE</v>
      </c>
      <c r="S80" s="6" t="str">
        <f t="shared" si="5"/>
        <v>TRUE</v>
      </c>
      <c r="T80" s="6" t="str">
        <f t="shared" si="6"/>
        <v>TRUE</v>
      </c>
      <c r="V80" s="5">
        <v>7980.0</v>
      </c>
      <c r="W80" s="5">
        <v>50585.0</v>
      </c>
      <c r="X80" s="2" t="s">
        <v>18</v>
      </c>
      <c r="Y80" s="5">
        <v>0.0</v>
      </c>
    </row>
    <row r="81">
      <c r="A81" s="1">
        <v>3160.0</v>
      </c>
      <c r="B81" s="1">
        <v>43050.0</v>
      </c>
      <c r="C81" s="1" t="s">
        <v>15</v>
      </c>
      <c r="D81" s="1" t="s">
        <v>177</v>
      </c>
      <c r="E81" s="4" t="s">
        <v>178</v>
      </c>
      <c r="K81" s="5">
        <v>3160.0</v>
      </c>
      <c r="L81" s="1">
        <v>0.0</v>
      </c>
      <c r="M81" s="5">
        <v>0.0</v>
      </c>
      <c r="N81" s="5">
        <v>0.0</v>
      </c>
      <c r="O81" s="6">
        <f t="shared" si="1"/>
        <v>0</v>
      </c>
      <c r="P81" s="6">
        <f t="shared" si="2"/>
        <v>0</v>
      </c>
      <c r="Q81" s="6" t="str">
        <f t="shared" si="3"/>
        <v>TRUE</v>
      </c>
      <c r="R81" s="6" t="str">
        <f t="shared" si="4"/>
        <v>TRUE</v>
      </c>
      <c r="S81" s="6" t="str">
        <f t="shared" si="5"/>
        <v>TRUE</v>
      </c>
      <c r="T81" s="6" t="str">
        <f t="shared" si="6"/>
        <v>TRUE</v>
      </c>
      <c r="V81" s="5">
        <v>7990.0</v>
      </c>
      <c r="W81" s="5">
        <v>2829.0</v>
      </c>
      <c r="X81" s="2" t="s">
        <v>27</v>
      </c>
      <c r="Y81" s="5">
        <v>1.0</v>
      </c>
    </row>
    <row r="82">
      <c r="A82" s="1">
        <v>3200.0</v>
      </c>
      <c r="B82" s="1">
        <v>36393.0</v>
      </c>
      <c r="C82" s="1" t="s">
        <v>15</v>
      </c>
      <c r="D82" s="1" t="s">
        <v>179</v>
      </c>
      <c r="E82" s="4" t="s">
        <v>180</v>
      </c>
      <c r="K82" s="5">
        <v>3200.0</v>
      </c>
      <c r="L82" s="1">
        <v>0.0</v>
      </c>
      <c r="M82" s="5">
        <v>0.0</v>
      </c>
      <c r="N82" s="5">
        <v>0.0</v>
      </c>
      <c r="O82" s="6">
        <f t="shared" si="1"/>
        <v>0</v>
      </c>
      <c r="P82" s="6">
        <f t="shared" si="2"/>
        <v>0</v>
      </c>
      <c r="Q82" s="6" t="str">
        <f t="shared" si="3"/>
        <v>TRUE</v>
      </c>
      <c r="R82" s="6" t="str">
        <f t="shared" si="4"/>
        <v>TRUE</v>
      </c>
      <c r="S82" s="6" t="str">
        <f t="shared" si="5"/>
        <v>TRUE</v>
      </c>
      <c r="T82" s="6" t="str">
        <f t="shared" si="6"/>
        <v>TRUE</v>
      </c>
      <c r="V82" s="5">
        <v>8000.0</v>
      </c>
      <c r="W82" s="5">
        <v>88655.0</v>
      </c>
      <c r="X82" s="2" t="s">
        <v>19</v>
      </c>
      <c r="Y82" s="5">
        <v>1.0</v>
      </c>
    </row>
    <row r="83">
      <c r="A83" s="1">
        <v>3240.0</v>
      </c>
      <c r="B83" s="1">
        <v>10848.0</v>
      </c>
      <c r="C83" s="1" t="s">
        <v>18</v>
      </c>
      <c r="D83" s="1" t="s">
        <v>181</v>
      </c>
      <c r="E83" s="4" t="s">
        <v>182</v>
      </c>
      <c r="K83" s="5">
        <v>3240.0</v>
      </c>
      <c r="L83" s="1">
        <v>0.0</v>
      </c>
      <c r="M83" s="5">
        <v>0.0</v>
      </c>
      <c r="N83" s="5">
        <v>0.0</v>
      </c>
      <c r="O83" s="6">
        <f t="shared" si="1"/>
        <v>0</v>
      </c>
      <c r="P83" s="6">
        <f t="shared" si="2"/>
        <v>0</v>
      </c>
      <c r="Q83" s="6" t="str">
        <f t="shared" si="3"/>
        <v>TRUE</v>
      </c>
      <c r="R83" s="6" t="str">
        <f t="shared" si="4"/>
        <v>TRUE</v>
      </c>
      <c r="S83" s="6" t="str">
        <f t="shared" si="5"/>
        <v>TRUE</v>
      </c>
      <c r="T83" s="6" t="str">
        <f t="shared" si="6"/>
        <v>TRUE</v>
      </c>
      <c r="V83" s="5">
        <v>8010.0</v>
      </c>
      <c r="W83" s="5">
        <v>103605.0</v>
      </c>
      <c r="X83" s="2" t="s">
        <v>15</v>
      </c>
      <c r="Y83" s="5">
        <v>0.0</v>
      </c>
    </row>
    <row r="84">
      <c r="A84" s="1">
        <v>3280.0</v>
      </c>
      <c r="B84" s="1">
        <v>90218.0</v>
      </c>
      <c r="C84" s="1" t="s">
        <v>15</v>
      </c>
      <c r="D84" s="1" t="s">
        <v>183</v>
      </c>
      <c r="E84" s="4" t="s">
        <v>184</v>
      </c>
      <c r="K84" s="5">
        <v>3280.0</v>
      </c>
      <c r="L84" s="1">
        <v>1.0</v>
      </c>
      <c r="M84" s="5">
        <v>0.0</v>
      </c>
      <c r="N84" s="5">
        <v>0.0</v>
      </c>
      <c r="O84" s="6">
        <f t="shared" si="1"/>
        <v>1</v>
      </c>
      <c r="P84" s="6">
        <f t="shared" si="2"/>
        <v>1</v>
      </c>
      <c r="Q84" s="6" t="str">
        <f t="shared" si="3"/>
        <v>FALSE</v>
      </c>
      <c r="R84" s="6" t="str">
        <f t="shared" si="4"/>
        <v>FALSE</v>
      </c>
      <c r="S84" s="6" t="str">
        <f t="shared" si="5"/>
        <v>TRUE</v>
      </c>
      <c r="T84" s="6" t="str">
        <f t="shared" si="6"/>
        <v>FALSE</v>
      </c>
      <c r="V84" s="5">
        <v>8020.0</v>
      </c>
      <c r="W84" s="5">
        <v>161238.0</v>
      </c>
      <c r="X84" s="2" t="s">
        <v>19</v>
      </c>
      <c r="Y84" s="5">
        <v>1.0</v>
      </c>
    </row>
    <row r="85">
      <c r="A85" s="1">
        <v>3320.0</v>
      </c>
      <c r="B85" s="1">
        <v>62517.0</v>
      </c>
      <c r="C85" s="1" t="s">
        <v>15</v>
      </c>
      <c r="D85" s="1" t="s">
        <v>185</v>
      </c>
      <c r="E85" s="4" t="s">
        <v>186</v>
      </c>
      <c r="K85" s="5">
        <v>3320.0</v>
      </c>
      <c r="L85" s="1">
        <v>0.0</v>
      </c>
      <c r="M85" s="5">
        <v>0.0</v>
      </c>
      <c r="N85" s="5">
        <v>0.0</v>
      </c>
      <c r="O85" s="6">
        <f t="shared" si="1"/>
        <v>0</v>
      </c>
      <c r="P85" s="6">
        <f t="shared" si="2"/>
        <v>0</v>
      </c>
      <c r="Q85" s="6" t="str">
        <f t="shared" si="3"/>
        <v>TRUE</v>
      </c>
      <c r="R85" s="6" t="str">
        <f t="shared" si="4"/>
        <v>TRUE</v>
      </c>
      <c r="S85" s="6" t="str">
        <f t="shared" si="5"/>
        <v>TRUE</v>
      </c>
      <c r="T85" s="6" t="str">
        <f t="shared" si="6"/>
        <v>TRUE</v>
      </c>
      <c r="V85" s="5">
        <v>8030.0</v>
      </c>
      <c r="W85" s="5">
        <v>121772.0</v>
      </c>
      <c r="X85" s="2" t="s">
        <v>15</v>
      </c>
      <c r="Y85" s="5">
        <v>0.0</v>
      </c>
    </row>
    <row r="86">
      <c r="A86" s="1">
        <v>3360.0</v>
      </c>
      <c r="B86" s="1">
        <v>26101.0</v>
      </c>
      <c r="C86" s="1" t="s">
        <v>19</v>
      </c>
      <c r="D86" s="1" t="s">
        <v>187</v>
      </c>
      <c r="E86" s="4" t="s">
        <v>188</v>
      </c>
      <c r="K86" s="5">
        <v>3360.0</v>
      </c>
      <c r="L86" s="1">
        <v>0.0</v>
      </c>
      <c r="M86" s="5">
        <v>0.0</v>
      </c>
      <c r="N86" s="5">
        <v>0.0</v>
      </c>
      <c r="O86" s="6">
        <f t="shared" si="1"/>
        <v>0</v>
      </c>
      <c r="P86" s="6">
        <f t="shared" si="2"/>
        <v>0</v>
      </c>
      <c r="Q86" s="6" t="str">
        <f t="shared" si="3"/>
        <v>TRUE</v>
      </c>
      <c r="R86" s="6" t="str">
        <f t="shared" si="4"/>
        <v>TRUE</v>
      </c>
      <c r="S86" s="6" t="str">
        <f t="shared" si="5"/>
        <v>TRUE</v>
      </c>
      <c r="T86" s="6" t="str">
        <f t="shared" si="6"/>
        <v>TRUE</v>
      </c>
      <c r="V86" s="5">
        <v>8040.0</v>
      </c>
      <c r="W86" s="5">
        <v>216292.0</v>
      </c>
      <c r="X86" s="2" t="s">
        <v>27</v>
      </c>
      <c r="Y86" s="5">
        <v>0.0</v>
      </c>
    </row>
    <row r="87">
      <c r="A87" s="1">
        <v>3400.0</v>
      </c>
      <c r="B87" s="1">
        <v>8973.0</v>
      </c>
      <c r="C87" s="1" t="s">
        <v>15</v>
      </c>
      <c r="D87" s="1" t="s">
        <v>189</v>
      </c>
      <c r="E87" s="4" t="s">
        <v>190</v>
      </c>
      <c r="K87" s="5">
        <v>3400.0</v>
      </c>
      <c r="L87" s="1">
        <v>0.0</v>
      </c>
      <c r="M87" s="5">
        <v>0.0</v>
      </c>
      <c r="N87" s="5">
        <v>0.0</v>
      </c>
      <c r="O87" s="6">
        <f t="shared" si="1"/>
        <v>0</v>
      </c>
      <c r="P87" s="6">
        <f t="shared" si="2"/>
        <v>0</v>
      </c>
      <c r="Q87" s="6" t="str">
        <f t="shared" si="3"/>
        <v>TRUE</v>
      </c>
      <c r="R87" s="6" t="str">
        <f t="shared" si="4"/>
        <v>TRUE</v>
      </c>
      <c r="S87" s="6" t="str">
        <f t="shared" si="5"/>
        <v>TRUE</v>
      </c>
      <c r="T87" s="6" t="str">
        <f t="shared" si="6"/>
        <v>TRUE</v>
      </c>
      <c r="V87" s="5">
        <v>8050.0</v>
      </c>
      <c r="W87" s="5">
        <v>178266.0</v>
      </c>
      <c r="X87" s="2" t="s">
        <v>15</v>
      </c>
      <c r="Y87" s="5">
        <v>1.0</v>
      </c>
    </row>
    <row r="88">
      <c r="A88" s="1">
        <v>3440.0</v>
      </c>
      <c r="B88" s="1">
        <v>24126.0</v>
      </c>
      <c r="C88" s="1" t="s">
        <v>19</v>
      </c>
      <c r="D88" s="1" t="s">
        <v>191</v>
      </c>
      <c r="E88" s="4" t="s">
        <v>192</v>
      </c>
      <c r="K88" s="5">
        <v>3440.0</v>
      </c>
      <c r="L88" s="1">
        <v>0.0</v>
      </c>
      <c r="M88" s="5">
        <v>0.0</v>
      </c>
      <c r="N88" s="5">
        <v>0.0</v>
      </c>
      <c r="O88" s="6">
        <f t="shared" si="1"/>
        <v>0</v>
      </c>
      <c r="P88" s="6">
        <f t="shared" si="2"/>
        <v>0</v>
      </c>
      <c r="Q88" s="6" t="str">
        <f t="shared" si="3"/>
        <v>TRUE</v>
      </c>
      <c r="R88" s="6" t="str">
        <f t="shared" si="4"/>
        <v>TRUE</v>
      </c>
      <c r="S88" s="6" t="str">
        <f t="shared" si="5"/>
        <v>TRUE</v>
      </c>
      <c r="T88" s="6" t="str">
        <f t="shared" si="6"/>
        <v>TRUE</v>
      </c>
      <c r="V88" s="5">
        <v>8060.0</v>
      </c>
      <c r="W88" s="5">
        <v>129615.0</v>
      </c>
      <c r="X88" s="2" t="s">
        <v>15</v>
      </c>
      <c r="Y88" s="5">
        <v>1.0</v>
      </c>
    </row>
    <row r="89">
      <c r="A89" s="1">
        <v>3480.0</v>
      </c>
      <c r="B89" s="1">
        <v>2749.0</v>
      </c>
      <c r="C89" s="1" t="s">
        <v>15</v>
      </c>
      <c r="D89" s="1" t="s">
        <v>193</v>
      </c>
      <c r="E89" s="4" t="s">
        <v>194</v>
      </c>
      <c r="K89" s="5">
        <v>3480.0</v>
      </c>
      <c r="L89" s="1">
        <v>0.0</v>
      </c>
      <c r="M89" s="5">
        <v>0.0</v>
      </c>
      <c r="N89" s="5">
        <v>0.0</v>
      </c>
      <c r="O89" s="6">
        <f t="shared" si="1"/>
        <v>0</v>
      </c>
      <c r="P89" s="6">
        <f t="shared" si="2"/>
        <v>0</v>
      </c>
      <c r="Q89" s="6" t="str">
        <f t="shared" si="3"/>
        <v>TRUE</v>
      </c>
      <c r="R89" s="6" t="str">
        <f t="shared" si="4"/>
        <v>TRUE</v>
      </c>
      <c r="S89" s="6" t="str">
        <f t="shared" si="5"/>
        <v>TRUE</v>
      </c>
      <c r="T89" s="6" t="str">
        <f t="shared" si="6"/>
        <v>TRUE</v>
      </c>
      <c r="V89" s="5">
        <v>8070.0</v>
      </c>
      <c r="W89" s="5">
        <v>18211.0</v>
      </c>
      <c r="X89" s="2" t="s">
        <v>15</v>
      </c>
      <c r="Y89" s="5">
        <v>0.0</v>
      </c>
    </row>
    <row r="90">
      <c r="A90" s="1">
        <v>3520.0</v>
      </c>
      <c r="B90" s="1">
        <v>33321.0</v>
      </c>
      <c r="C90" s="1" t="s">
        <v>27</v>
      </c>
      <c r="D90" s="1" t="s">
        <v>195</v>
      </c>
      <c r="E90" s="4" t="s">
        <v>196</v>
      </c>
      <c r="K90" s="5">
        <v>3520.0</v>
      </c>
      <c r="L90" s="1">
        <v>0.0</v>
      </c>
      <c r="M90" s="5">
        <v>0.0</v>
      </c>
      <c r="N90" s="5">
        <v>0.0</v>
      </c>
      <c r="O90" s="6">
        <f t="shared" si="1"/>
        <v>0</v>
      </c>
      <c r="P90" s="6">
        <f t="shared" si="2"/>
        <v>0</v>
      </c>
      <c r="Q90" s="6" t="str">
        <f t="shared" si="3"/>
        <v>TRUE</v>
      </c>
      <c r="R90" s="6" t="str">
        <f t="shared" si="4"/>
        <v>TRUE</v>
      </c>
      <c r="S90" s="6" t="str">
        <f t="shared" si="5"/>
        <v>TRUE</v>
      </c>
      <c r="T90" s="6" t="str">
        <f t="shared" si="6"/>
        <v>TRUE</v>
      </c>
      <c r="V90" s="5">
        <v>8080.0</v>
      </c>
      <c r="W90" s="5">
        <v>185941.0</v>
      </c>
      <c r="X90" s="2" t="s">
        <v>22</v>
      </c>
      <c r="Y90" s="5">
        <v>1.0</v>
      </c>
    </row>
    <row r="91">
      <c r="A91" s="1">
        <v>3560.0</v>
      </c>
      <c r="B91" s="1">
        <v>63414.0</v>
      </c>
      <c r="C91" s="1" t="s">
        <v>15</v>
      </c>
      <c r="D91" s="1" t="s">
        <v>197</v>
      </c>
      <c r="E91" s="4" t="s">
        <v>198</v>
      </c>
      <c r="K91" s="5">
        <v>3560.0</v>
      </c>
      <c r="L91" s="1">
        <v>0.0</v>
      </c>
      <c r="M91" s="5">
        <v>0.0</v>
      </c>
      <c r="N91" s="5">
        <v>0.0</v>
      </c>
      <c r="O91" s="6">
        <f t="shared" si="1"/>
        <v>0</v>
      </c>
      <c r="P91" s="6">
        <f t="shared" si="2"/>
        <v>0</v>
      </c>
      <c r="Q91" s="6" t="str">
        <f t="shared" si="3"/>
        <v>TRUE</v>
      </c>
      <c r="R91" s="6" t="str">
        <f t="shared" si="4"/>
        <v>TRUE</v>
      </c>
      <c r="S91" s="6" t="str">
        <f t="shared" si="5"/>
        <v>TRUE</v>
      </c>
      <c r="T91" s="6" t="str">
        <f t="shared" si="6"/>
        <v>TRUE</v>
      </c>
      <c r="V91" s="5">
        <v>8090.0</v>
      </c>
      <c r="W91" s="5">
        <v>43446.0</v>
      </c>
      <c r="X91" s="2" t="s">
        <v>15</v>
      </c>
      <c r="Y91" s="5">
        <v>0.0</v>
      </c>
    </row>
    <row r="92">
      <c r="A92" s="1">
        <v>3600.0</v>
      </c>
      <c r="B92" s="1">
        <v>67119.0</v>
      </c>
      <c r="C92" s="1" t="s">
        <v>15</v>
      </c>
      <c r="D92" s="1" t="s">
        <v>199</v>
      </c>
      <c r="E92" s="4" t="s">
        <v>200</v>
      </c>
      <c r="K92" s="5">
        <v>3600.0</v>
      </c>
      <c r="L92" s="1">
        <v>0.0</v>
      </c>
      <c r="M92" s="5">
        <v>0.0</v>
      </c>
      <c r="N92" s="5">
        <v>0.0</v>
      </c>
      <c r="O92" s="6">
        <f t="shared" si="1"/>
        <v>0</v>
      </c>
      <c r="P92" s="6">
        <f t="shared" si="2"/>
        <v>0</v>
      </c>
      <c r="Q92" s="6" t="str">
        <f t="shared" si="3"/>
        <v>TRUE</v>
      </c>
      <c r="R92" s="6" t="str">
        <f t="shared" si="4"/>
        <v>TRUE</v>
      </c>
      <c r="S92" s="6" t="str">
        <f t="shared" si="5"/>
        <v>TRUE</v>
      </c>
      <c r="T92" s="6" t="str">
        <f t="shared" si="6"/>
        <v>TRUE</v>
      </c>
      <c r="V92" s="5">
        <v>8100.0</v>
      </c>
      <c r="W92" s="5">
        <v>55234.0</v>
      </c>
      <c r="X92" s="2" t="s">
        <v>15</v>
      </c>
      <c r="Y92" s="5">
        <v>0.0</v>
      </c>
    </row>
    <row r="93">
      <c r="A93" s="1">
        <v>3640.0</v>
      </c>
      <c r="B93" s="1">
        <v>21823.0</v>
      </c>
      <c r="C93" s="1" t="s">
        <v>27</v>
      </c>
      <c r="D93" s="1" t="s">
        <v>201</v>
      </c>
      <c r="E93" s="4" t="s">
        <v>202</v>
      </c>
      <c r="K93" s="5">
        <v>3640.0</v>
      </c>
      <c r="L93" s="1">
        <v>0.0</v>
      </c>
      <c r="M93" s="5">
        <v>0.0</v>
      </c>
      <c r="N93" s="5">
        <v>0.0</v>
      </c>
      <c r="O93" s="6">
        <f t="shared" si="1"/>
        <v>0</v>
      </c>
      <c r="P93" s="6">
        <f t="shared" si="2"/>
        <v>0</v>
      </c>
      <c r="Q93" s="6" t="str">
        <f t="shared" si="3"/>
        <v>TRUE</v>
      </c>
      <c r="R93" s="6" t="str">
        <f t="shared" si="4"/>
        <v>TRUE</v>
      </c>
      <c r="S93" s="6" t="str">
        <f t="shared" si="5"/>
        <v>TRUE</v>
      </c>
      <c r="T93" s="6" t="str">
        <f t="shared" si="6"/>
        <v>TRUE</v>
      </c>
      <c r="V93" s="5">
        <v>8110.0</v>
      </c>
      <c r="W93" s="5">
        <v>130648.0</v>
      </c>
      <c r="X93" s="2" t="s">
        <v>15</v>
      </c>
      <c r="Y93" s="5">
        <v>1.0</v>
      </c>
    </row>
    <row r="94">
      <c r="A94" s="1">
        <v>3680.0</v>
      </c>
      <c r="B94" s="1">
        <v>1091.0</v>
      </c>
      <c r="C94" s="1" t="s">
        <v>15</v>
      </c>
      <c r="D94" s="1" t="s">
        <v>203</v>
      </c>
      <c r="E94" s="4" t="s">
        <v>204</v>
      </c>
      <c r="K94" s="5">
        <v>3680.0</v>
      </c>
      <c r="L94" s="1">
        <v>0.0</v>
      </c>
      <c r="M94" s="5">
        <v>0.0</v>
      </c>
      <c r="N94" s="5">
        <v>0.0</v>
      </c>
      <c r="O94" s="6">
        <f t="shared" si="1"/>
        <v>0</v>
      </c>
      <c r="P94" s="6">
        <f t="shared" si="2"/>
        <v>0</v>
      </c>
      <c r="Q94" s="6" t="str">
        <f t="shared" si="3"/>
        <v>TRUE</v>
      </c>
      <c r="R94" s="6" t="str">
        <f t="shared" si="4"/>
        <v>TRUE</v>
      </c>
      <c r="S94" s="6" t="str">
        <f t="shared" si="5"/>
        <v>TRUE</v>
      </c>
      <c r="T94" s="6" t="str">
        <f t="shared" si="6"/>
        <v>TRUE</v>
      </c>
      <c r="V94" s="5">
        <v>8120.0</v>
      </c>
      <c r="W94" s="5">
        <v>212185.0</v>
      </c>
      <c r="X94" s="2" t="s">
        <v>15</v>
      </c>
      <c r="Y94" s="5">
        <v>1.0</v>
      </c>
    </row>
    <row r="95">
      <c r="A95" s="1">
        <v>3720.0</v>
      </c>
      <c r="B95" s="1">
        <v>9964.0</v>
      </c>
      <c r="C95" s="1" t="s">
        <v>27</v>
      </c>
      <c r="D95" s="1" t="s">
        <v>205</v>
      </c>
      <c r="E95" s="4" t="s">
        <v>206</v>
      </c>
      <c r="K95" s="5">
        <v>3720.0</v>
      </c>
      <c r="L95" s="1">
        <v>0.0</v>
      </c>
      <c r="M95" s="5">
        <v>0.0</v>
      </c>
      <c r="N95" s="5">
        <v>0.0</v>
      </c>
      <c r="O95" s="6">
        <f t="shared" si="1"/>
        <v>0</v>
      </c>
      <c r="P95" s="6">
        <f t="shared" si="2"/>
        <v>0</v>
      </c>
      <c r="Q95" s="6" t="str">
        <f t="shared" si="3"/>
        <v>TRUE</v>
      </c>
      <c r="R95" s="6" t="str">
        <f t="shared" si="4"/>
        <v>TRUE</v>
      </c>
      <c r="S95" s="6" t="str">
        <f t="shared" si="5"/>
        <v>TRUE</v>
      </c>
      <c r="T95" s="6" t="str">
        <f t="shared" si="6"/>
        <v>TRUE</v>
      </c>
      <c r="V95" s="5">
        <v>8130.0</v>
      </c>
      <c r="W95" s="5">
        <v>16862.0</v>
      </c>
      <c r="X95" s="2" t="s">
        <v>15</v>
      </c>
      <c r="Y95" s="5">
        <v>0.0</v>
      </c>
    </row>
    <row r="96">
      <c r="A96" s="1">
        <v>3760.0</v>
      </c>
      <c r="B96" s="1">
        <v>304.0</v>
      </c>
      <c r="C96" s="1" t="s">
        <v>18</v>
      </c>
      <c r="D96" s="1" t="s">
        <v>207</v>
      </c>
      <c r="E96" s="4" t="s">
        <v>208</v>
      </c>
      <c r="K96" s="5">
        <v>3760.0</v>
      </c>
      <c r="L96" s="1">
        <v>0.0</v>
      </c>
      <c r="M96" s="5">
        <v>0.0</v>
      </c>
      <c r="N96" s="5">
        <v>0.0</v>
      </c>
      <c r="O96" s="6">
        <f t="shared" si="1"/>
        <v>0</v>
      </c>
      <c r="P96" s="6">
        <f t="shared" si="2"/>
        <v>0</v>
      </c>
      <c r="Q96" s="6" t="str">
        <f t="shared" si="3"/>
        <v>TRUE</v>
      </c>
      <c r="R96" s="6" t="str">
        <f t="shared" si="4"/>
        <v>TRUE</v>
      </c>
      <c r="S96" s="6" t="str">
        <f t="shared" si="5"/>
        <v>TRUE</v>
      </c>
      <c r="T96" s="6" t="str">
        <f t="shared" si="6"/>
        <v>TRUE</v>
      </c>
      <c r="V96" s="5">
        <v>8140.0</v>
      </c>
      <c r="W96" s="5">
        <v>265170.0</v>
      </c>
      <c r="X96" s="2" t="s">
        <v>15</v>
      </c>
      <c r="Y96" s="5">
        <v>0.0</v>
      </c>
    </row>
    <row r="97">
      <c r="A97" s="1">
        <v>3800.0</v>
      </c>
      <c r="B97" s="1">
        <v>22761.0</v>
      </c>
      <c r="C97" s="1" t="s">
        <v>27</v>
      </c>
      <c r="D97" s="1" t="s">
        <v>209</v>
      </c>
      <c r="E97" s="4" t="s">
        <v>210</v>
      </c>
      <c r="K97" s="5">
        <v>3800.0</v>
      </c>
      <c r="L97" s="1">
        <v>0.0</v>
      </c>
      <c r="M97" s="5">
        <v>0.0</v>
      </c>
      <c r="N97" s="5">
        <v>0.0</v>
      </c>
      <c r="O97" s="6">
        <f t="shared" si="1"/>
        <v>0</v>
      </c>
      <c r="P97" s="6">
        <f t="shared" si="2"/>
        <v>0</v>
      </c>
      <c r="Q97" s="6" t="str">
        <f t="shared" si="3"/>
        <v>TRUE</v>
      </c>
      <c r="R97" s="6" t="str">
        <f t="shared" si="4"/>
        <v>TRUE</v>
      </c>
      <c r="S97" s="6" t="str">
        <f t="shared" si="5"/>
        <v>TRUE</v>
      </c>
      <c r="T97" s="6" t="str">
        <f t="shared" si="6"/>
        <v>TRUE</v>
      </c>
      <c r="V97" s="5">
        <v>8150.0</v>
      </c>
      <c r="W97" s="5">
        <v>26692.0</v>
      </c>
      <c r="X97" s="2" t="s">
        <v>19</v>
      </c>
      <c r="Y97" s="5">
        <v>0.0</v>
      </c>
    </row>
    <row r="98">
      <c r="A98" s="1">
        <v>3840.0</v>
      </c>
      <c r="B98" s="1">
        <v>33136.0</v>
      </c>
      <c r="C98" s="1" t="s">
        <v>48</v>
      </c>
      <c r="D98" s="1" t="s">
        <v>211</v>
      </c>
      <c r="E98" s="4" t="s">
        <v>212</v>
      </c>
      <c r="K98" s="5">
        <v>3840.0</v>
      </c>
      <c r="L98" s="1">
        <v>0.0</v>
      </c>
      <c r="M98" s="5">
        <v>0.0</v>
      </c>
      <c r="N98" s="5">
        <v>0.0</v>
      </c>
      <c r="O98" s="6">
        <f t="shared" si="1"/>
        <v>0</v>
      </c>
      <c r="P98" s="6">
        <f t="shared" si="2"/>
        <v>0</v>
      </c>
      <c r="Q98" s="6" t="str">
        <f t="shared" si="3"/>
        <v>TRUE</v>
      </c>
      <c r="R98" s="6" t="str">
        <f t="shared" si="4"/>
        <v>TRUE</v>
      </c>
      <c r="S98" s="6" t="str">
        <f t="shared" si="5"/>
        <v>TRUE</v>
      </c>
      <c r="T98" s="6" t="str">
        <f t="shared" si="6"/>
        <v>TRUE</v>
      </c>
      <c r="V98" s="5">
        <v>8160.0</v>
      </c>
      <c r="W98" s="5">
        <v>160013.0</v>
      </c>
      <c r="X98" s="2" t="s">
        <v>12</v>
      </c>
      <c r="Y98" s="5">
        <v>1.0</v>
      </c>
    </row>
    <row r="99">
      <c r="A99" s="1">
        <v>3880.0</v>
      </c>
      <c r="B99" s="1">
        <v>95011.0</v>
      </c>
      <c r="C99" s="1" t="s">
        <v>15</v>
      </c>
      <c r="D99" s="1" t="s">
        <v>213</v>
      </c>
      <c r="E99" s="4" t="s">
        <v>214</v>
      </c>
      <c r="K99" s="5">
        <v>3880.0</v>
      </c>
      <c r="L99" s="1">
        <v>0.0</v>
      </c>
      <c r="M99" s="5">
        <v>0.0</v>
      </c>
      <c r="N99" s="5">
        <v>0.0</v>
      </c>
      <c r="O99" s="6">
        <f t="shared" si="1"/>
        <v>0</v>
      </c>
      <c r="P99" s="6">
        <f t="shared" si="2"/>
        <v>0</v>
      </c>
      <c r="Q99" s="6" t="str">
        <f t="shared" si="3"/>
        <v>TRUE</v>
      </c>
      <c r="R99" s="6" t="str">
        <f t="shared" si="4"/>
        <v>TRUE</v>
      </c>
      <c r="S99" s="6" t="str">
        <f t="shared" si="5"/>
        <v>TRUE</v>
      </c>
      <c r="T99" s="6" t="str">
        <f t="shared" si="6"/>
        <v>TRUE</v>
      </c>
      <c r="V99" s="5">
        <v>8170.0</v>
      </c>
      <c r="W99" s="5">
        <v>4639.0</v>
      </c>
      <c r="X99" s="2" t="s">
        <v>15</v>
      </c>
      <c r="Y99" s="5">
        <v>0.0</v>
      </c>
    </row>
    <row r="100">
      <c r="A100" s="1">
        <v>3920.0</v>
      </c>
      <c r="B100" s="1">
        <v>2040.0</v>
      </c>
      <c r="C100" s="1" t="s">
        <v>48</v>
      </c>
      <c r="D100" s="1" t="s">
        <v>215</v>
      </c>
      <c r="E100" s="4" t="s">
        <v>216</v>
      </c>
      <c r="K100" s="5">
        <v>3920.0</v>
      </c>
      <c r="L100" s="1">
        <v>0.0</v>
      </c>
      <c r="M100" s="5">
        <v>0.0</v>
      </c>
      <c r="N100" s="5">
        <v>0.0</v>
      </c>
      <c r="O100" s="6">
        <f t="shared" si="1"/>
        <v>0</v>
      </c>
      <c r="P100" s="6">
        <f t="shared" si="2"/>
        <v>0</v>
      </c>
      <c r="Q100" s="6" t="str">
        <f t="shared" si="3"/>
        <v>TRUE</v>
      </c>
      <c r="R100" s="6" t="str">
        <f t="shared" si="4"/>
        <v>TRUE</v>
      </c>
      <c r="S100" s="6" t="str">
        <f t="shared" si="5"/>
        <v>TRUE</v>
      </c>
      <c r="T100" s="6" t="str">
        <f t="shared" si="6"/>
        <v>TRUE</v>
      </c>
      <c r="V100" s="5">
        <v>8180.0</v>
      </c>
      <c r="W100" s="5">
        <v>255725.0</v>
      </c>
      <c r="X100" s="2" t="s">
        <v>18</v>
      </c>
      <c r="Y100" s="5">
        <v>0.0</v>
      </c>
    </row>
    <row r="101">
      <c r="A101" s="1">
        <v>3960.0</v>
      </c>
      <c r="B101" s="1">
        <v>1086.0</v>
      </c>
      <c r="C101" s="1" t="s">
        <v>18</v>
      </c>
      <c r="D101" s="1" t="s">
        <v>217</v>
      </c>
      <c r="E101" s="4" t="s">
        <v>218</v>
      </c>
      <c r="K101" s="5">
        <v>3960.0</v>
      </c>
      <c r="L101" s="1">
        <v>0.0</v>
      </c>
      <c r="M101" s="5">
        <v>0.0</v>
      </c>
      <c r="N101" s="5">
        <v>0.0</v>
      </c>
      <c r="O101" s="6">
        <f t="shared" si="1"/>
        <v>0</v>
      </c>
      <c r="P101" s="6">
        <f t="shared" si="2"/>
        <v>0</v>
      </c>
      <c r="Q101" s="6" t="str">
        <f t="shared" si="3"/>
        <v>TRUE</v>
      </c>
      <c r="R101" s="6" t="str">
        <f t="shared" si="4"/>
        <v>TRUE</v>
      </c>
      <c r="S101" s="6" t="str">
        <f t="shared" si="5"/>
        <v>TRUE</v>
      </c>
      <c r="T101" s="6" t="str">
        <f t="shared" si="6"/>
        <v>TRUE</v>
      </c>
      <c r="V101" s="5">
        <v>8190.0</v>
      </c>
      <c r="W101" s="5">
        <v>47326.0</v>
      </c>
      <c r="X101" s="2" t="s">
        <v>19</v>
      </c>
      <c r="Y101" s="5">
        <v>1.0</v>
      </c>
    </row>
    <row r="102">
      <c r="A102" s="1">
        <v>4000.0</v>
      </c>
      <c r="B102" s="1">
        <v>148917.0</v>
      </c>
      <c r="C102" s="1" t="s">
        <v>18</v>
      </c>
      <c r="D102" s="1" t="s">
        <v>219</v>
      </c>
      <c r="E102" s="4" t="s">
        <v>220</v>
      </c>
      <c r="K102" s="5">
        <v>4000.0</v>
      </c>
      <c r="L102" s="1">
        <v>0.0</v>
      </c>
      <c r="M102" s="5">
        <v>0.0</v>
      </c>
      <c r="N102" s="5">
        <v>0.0</v>
      </c>
      <c r="O102" s="6">
        <f t="shared" si="1"/>
        <v>0</v>
      </c>
      <c r="P102" s="6">
        <f t="shared" si="2"/>
        <v>0</v>
      </c>
      <c r="Q102" s="6" t="str">
        <f t="shared" si="3"/>
        <v>TRUE</v>
      </c>
      <c r="R102" s="6" t="str">
        <f t="shared" si="4"/>
        <v>TRUE</v>
      </c>
      <c r="S102" s="6" t="str">
        <f t="shared" si="5"/>
        <v>TRUE</v>
      </c>
      <c r="T102" s="6" t="str">
        <f t="shared" si="6"/>
        <v>TRUE</v>
      </c>
      <c r="V102" s="5">
        <v>8200.0</v>
      </c>
      <c r="W102" s="5">
        <v>226316.0</v>
      </c>
      <c r="X102" s="2" t="s">
        <v>27</v>
      </c>
      <c r="Y102" s="5">
        <v>0.0</v>
      </c>
    </row>
    <row r="103">
      <c r="A103" s="1">
        <v>4040.0</v>
      </c>
      <c r="B103" s="1">
        <v>78329.0</v>
      </c>
      <c r="C103" s="1" t="s">
        <v>19</v>
      </c>
      <c r="D103" s="1" t="s">
        <v>221</v>
      </c>
      <c r="E103" s="4" t="s">
        <v>222</v>
      </c>
      <c r="K103" s="5">
        <v>4040.0</v>
      </c>
      <c r="L103" s="1">
        <v>0.0</v>
      </c>
      <c r="M103" s="5">
        <v>0.0</v>
      </c>
      <c r="N103" s="5">
        <v>0.0</v>
      </c>
      <c r="O103" s="6">
        <f t="shared" si="1"/>
        <v>0</v>
      </c>
      <c r="P103" s="6">
        <f t="shared" si="2"/>
        <v>0</v>
      </c>
      <c r="Q103" s="6" t="str">
        <f t="shared" si="3"/>
        <v>TRUE</v>
      </c>
      <c r="R103" s="6" t="str">
        <f t="shared" si="4"/>
        <v>TRUE</v>
      </c>
      <c r="S103" s="6" t="str">
        <f t="shared" si="5"/>
        <v>TRUE</v>
      </c>
      <c r="T103" s="6" t="str">
        <f t="shared" si="6"/>
        <v>TRUE</v>
      </c>
      <c r="V103" s="5">
        <v>8210.0</v>
      </c>
      <c r="W103" s="5">
        <v>203907.0</v>
      </c>
      <c r="X103" s="2" t="s">
        <v>22</v>
      </c>
      <c r="Y103" s="5">
        <v>0.0</v>
      </c>
    </row>
    <row r="104">
      <c r="A104" s="1">
        <v>4080.0</v>
      </c>
      <c r="B104" s="1">
        <v>126384.0</v>
      </c>
      <c r="C104" s="1" t="s">
        <v>15</v>
      </c>
      <c r="D104" s="1" t="s">
        <v>223</v>
      </c>
      <c r="E104" s="4" t="s">
        <v>224</v>
      </c>
      <c r="K104" s="5">
        <v>4080.0</v>
      </c>
      <c r="L104" s="1">
        <v>0.0</v>
      </c>
      <c r="M104" s="5">
        <v>0.0</v>
      </c>
      <c r="N104" s="5">
        <v>0.0</v>
      </c>
      <c r="O104" s="6">
        <f t="shared" si="1"/>
        <v>0</v>
      </c>
      <c r="P104" s="6">
        <f t="shared" si="2"/>
        <v>0</v>
      </c>
      <c r="Q104" s="6" t="str">
        <f t="shared" si="3"/>
        <v>TRUE</v>
      </c>
      <c r="R104" s="6" t="str">
        <f t="shared" si="4"/>
        <v>TRUE</v>
      </c>
      <c r="S104" s="6" t="str">
        <f t="shared" si="5"/>
        <v>TRUE</v>
      </c>
      <c r="T104" s="6" t="str">
        <f t="shared" si="6"/>
        <v>TRUE</v>
      </c>
      <c r="V104" s="5">
        <v>8220.0</v>
      </c>
      <c r="W104" s="5">
        <v>232489.0</v>
      </c>
      <c r="X104" s="2" t="s">
        <v>15</v>
      </c>
      <c r="Y104" s="5">
        <v>1.0</v>
      </c>
    </row>
    <row r="105">
      <c r="A105" s="1">
        <v>4120.0</v>
      </c>
      <c r="B105" s="1">
        <v>21989.0</v>
      </c>
      <c r="C105" s="1" t="s">
        <v>15</v>
      </c>
      <c r="D105" s="1" t="s">
        <v>225</v>
      </c>
      <c r="E105" s="4" t="s">
        <v>226</v>
      </c>
      <c r="K105" s="5">
        <v>4120.0</v>
      </c>
      <c r="L105" s="1">
        <v>0.0</v>
      </c>
      <c r="M105" s="5">
        <v>0.0</v>
      </c>
      <c r="N105" s="5">
        <v>0.0</v>
      </c>
      <c r="O105" s="6">
        <f t="shared" si="1"/>
        <v>0</v>
      </c>
      <c r="P105" s="6">
        <f t="shared" si="2"/>
        <v>0</v>
      </c>
      <c r="Q105" s="6" t="str">
        <f t="shared" si="3"/>
        <v>TRUE</v>
      </c>
      <c r="R105" s="6" t="str">
        <f t="shared" si="4"/>
        <v>TRUE</v>
      </c>
      <c r="S105" s="6" t="str">
        <f t="shared" si="5"/>
        <v>TRUE</v>
      </c>
      <c r="T105" s="6" t="str">
        <f t="shared" si="6"/>
        <v>TRUE</v>
      </c>
      <c r="V105" s="5">
        <v>8230.0</v>
      </c>
      <c r="W105" s="5">
        <v>76045.0</v>
      </c>
      <c r="X105" s="2" t="s">
        <v>15</v>
      </c>
      <c r="Y105" s="5">
        <v>1.0</v>
      </c>
    </row>
    <row r="106">
      <c r="A106" s="1">
        <v>4160.0</v>
      </c>
      <c r="B106" s="1">
        <v>121478.0</v>
      </c>
      <c r="C106" s="1" t="s">
        <v>15</v>
      </c>
      <c r="D106" s="1" t="s">
        <v>227</v>
      </c>
      <c r="E106" s="4" t="s">
        <v>228</v>
      </c>
      <c r="K106" s="5">
        <v>4160.0</v>
      </c>
      <c r="L106" s="1">
        <v>0.0</v>
      </c>
      <c r="M106" s="5">
        <v>0.0</v>
      </c>
      <c r="N106" s="5">
        <v>1.0</v>
      </c>
      <c r="O106" s="6">
        <f t="shared" si="1"/>
        <v>1</v>
      </c>
      <c r="P106" s="6">
        <f t="shared" si="2"/>
        <v>1</v>
      </c>
      <c r="Q106" s="6" t="str">
        <f t="shared" si="3"/>
        <v>TRUE</v>
      </c>
      <c r="R106" s="6" t="str">
        <f t="shared" si="4"/>
        <v>FALSE</v>
      </c>
      <c r="S106" s="6" t="str">
        <f t="shared" si="5"/>
        <v>FALSE</v>
      </c>
      <c r="T106" s="6" t="str">
        <f t="shared" si="6"/>
        <v>FALSE</v>
      </c>
      <c r="V106" s="5">
        <v>8240.0</v>
      </c>
      <c r="W106" s="5">
        <v>258604.0</v>
      </c>
      <c r="X106" s="2" t="s">
        <v>15</v>
      </c>
      <c r="Y106" s="5">
        <v>1.0</v>
      </c>
    </row>
    <row r="107">
      <c r="A107" s="1">
        <v>4200.0</v>
      </c>
      <c r="B107" s="1">
        <v>113563.0</v>
      </c>
      <c r="C107" s="1" t="s">
        <v>27</v>
      </c>
      <c r="D107" s="1" t="s">
        <v>229</v>
      </c>
      <c r="E107" s="4" t="s">
        <v>230</v>
      </c>
      <c r="K107" s="5">
        <v>4200.0</v>
      </c>
      <c r="L107" s="1">
        <v>0.0</v>
      </c>
      <c r="M107" s="5">
        <v>0.0</v>
      </c>
      <c r="N107" s="5">
        <v>0.0</v>
      </c>
      <c r="O107" s="6">
        <f t="shared" si="1"/>
        <v>0</v>
      </c>
      <c r="P107" s="6">
        <f t="shared" si="2"/>
        <v>0</v>
      </c>
      <c r="Q107" s="6" t="str">
        <f t="shared" si="3"/>
        <v>TRUE</v>
      </c>
      <c r="R107" s="6" t="str">
        <f t="shared" si="4"/>
        <v>TRUE</v>
      </c>
      <c r="S107" s="6" t="str">
        <f t="shared" si="5"/>
        <v>TRUE</v>
      </c>
      <c r="T107" s="6" t="str">
        <f t="shared" si="6"/>
        <v>TRUE</v>
      </c>
      <c r="V107" s="5">
        <v>8250.0</v>
      </c>
      <c r="W107" s="5">
        <v>67773.0</v>
      </c>
      <c r="X107" s="2" t="s">
        <v>15</v>
      </c>
      <c r="Y107" s="5">
        <v>0.0</v>
      </c>
    </row>
    <row r="108">
      <c r="A108" s="1">
        <v>4240.0</v>
      </c>
      <c r="B108" s="1">
        <v>29085.0</v>
      </c>
      <c r="C108" s="1" t="s">
        <v>48</v>
      </c>
      <c r="D108" s="1" t="s">
        <v>231</v>
      </c>
      <c r="E108" s="4" t="s">
        <v>232</v>
      </c>
      <c r="K108" s="5">
        <v>4240.0</v>
      </c>
      <c r="L108" s="1">
        <v>0.0</v>
      </c>
      <c r="M108" s="5">
        <v>0.0</v>
      </c>
      <c r="N108" s="5">
        <v>0.0</v>
      </c>
      <c r="O108" s="6">
        <f t="shared" si="1"/>
        <v>0</v>
      </c>
      <c r="P108" s="6">
        <f t="shared" si="2"/>
        <v>0</v>
      </c>
      <c r="Q108" s="6" t="str">
        <f t="shared" si="3"/>
        <v>TRUE</v>
      </c>
      <c r="R108" s="6" t="str">
        <f t="shared" si="4"/>
        <v>TRUE</v>
      </c>
      <c r="S108" s="6" t="str">
        <f t="shared" si="5"/>
        <v>TRUE</v>
      </c>
      <c r="T108" s="6" t="str">
        <f t="shared" si="6"/>
        <v>TRUE</v>
      </c>
      <c r="V108" s="5">
        <v>8260.0</v>
      </c>
      <c r="W108" s="5">
        <v>15257.0</v>
      </c>
      <c r="X108" s="2" t="s">
        <v>27</v>
      </c>
      <c r="Y108" s="5">
        <v>0.0</v>
      </c>
    </row>
    <row r="109">
      <c r="A109" s="1">
        <v>4280.0</v>
      </c>
      <c r="B109" s="1">
        <v>123241.0</v>
      </c>
      <c r="C109" s="1" t="s">
        <v>27</v>
      </c>
      <c r="D109" s="1" t="s">
        <v>233</v>
      </c>
      <c r="E109" s="4" t="s">
        <v>234</v>
      </c>
      <c r="K109" s="5">
        <v>4280.0</v>
      </c>
      <c r="L109" s="1">
        <v>0.0</v>
      </c>
      <c r="M109" s="5">
        <v>0.0</v>
      </c>
      <c r="N109" s="5">
        <v>0.0</v>
      </c>
      <c r="O109" s="6">
        <f t="shared" si="1"/>
        <v>0</v>
      </c>
      <c r="P109" s="6">
        <f t="shared" si="2"/>
        <v>0</v>
      </c>
      <c r="Q109" s="6" t="str">
        <f t="shared" si="3"/>
        <v>TRUE</v>
      </c>
      <c r="R109" s="6" t="str">
        <f t="shared" si="4"/>
        <v>TRUE</v>
      </c>
      <c r="S109" s="6" t="str">
        <f t="shared" si="5"/>
        <v>TRUE</v>
      </c>
      <c r="T109" s="6" t="str">
        <f t="shared" si="6"/>
        <v>TRUE</v>
      </c>
      <c r="V109" s="5">
        <v>8270.0</v>
      </c>
      <c r="W109" s="5">
        <v>226915.0</v>
      </c>
      <c r="X109" s="2" t="s">
        <v>15</v>
      </c>
      <c r="Y109" s="5">
        <v>0.0</v>
      </c>
    </row>
    <row r="110">
      <c r="A110" s="1">
        <v>4320.0</v>
      </c>
      <c r="B110" s="1">
        <v>52751.0</v>
      </c>
      <c r="C110" s="1" t="s">
        <v>15</v>
      </c>
      <c r="D110" s="1" t="s">
        <v>235</v>
      </c>
      <c r="E110" s="4" t="s">
        <v>236</v>
      </c>
      <c r="K110" s="5">
        <v>4320.0</v>
      </c>
      <c r="L110" s="1">
        <v>1.0</v>
      </c>
      <c r="M110" s="5">
        <v>1.0</v>
      </c>
      <c r="N110" s="5">
        <v>0.0</v>
      </c>
      <c r="O110" s="6">
        <f t="shared" si="1"/>
        <v>2</v>
      </c>
      <c r="P110" s="6">
        <f t="shared" si="2"/>
        <v>1</v>
      </c>
      <c r="Q110" s="6" t="str">
        <f t="shared" si="3"/>
        <v>TRUE</v>
      </c>
      <c r="R110" s="6" t="str">
        <f t="shared" si="4"/>
        <v>FALSE</v>
      </c>
      <c r="S110" s="6" t="str">
        <f t="shared" si="5"/>
        <v>FALSE</v>
      </c>
      <c r="T110" s="6" t="str">
        <f t="shared" si="6"/>
        <v>FALSE</v>
      </c>
      <c r="V110" s="5">
        <v>8280.0</v>
      </c>
      <c r="W110" s="5">
        <v>90515.0</v>
      </c>
      <c r="X110" s="2" t="s">
        <v>18</v>
      </c>
      <c r="Y110" s="5">
        <v>0.0</v>
      </c>
    </row>
    <row r="111">
      <c r="A111" s="1">
        <v>4360.0</v>
      </c>
      <c r="B111" s="1">
        <v>26325.0</v>
      </c>
      <c r="C111" s="1" t="s">
        <v>19</v>
      </c>
      <c r="D111" s="1" t="s">
        <v>237</v>
      </c>
      <c r="E111" s="4" t="s">
        <v>238</v>
      </c>
      <c r="K111" s="5">
        <v>4360.0</v>
      </c>
      <c r="L111" s="1">
        <v>1.0</v>
      </c>
      <c r="M111" s="5">
        <v>1.0</v>
      </c>
      <c r="N111" s="5">
        <v>0.0</v>
      </c>
      <c r="O111" s="6">
        <f t="shared" si="1"/>
        <v>2</v>
      </c>
      <c r="P111" s="6">
        <f t="shared" si="2"/>
        <v>1</v>
      </c>
      <c r="Q111" s="6" t="str">
        <f t="shared" si="3"/>
        <v>TRUE</v>
      </c>
      <c r="R111" s="6" t="str">
        <f t="shared" si="4"/>
        <v>FALSE</v>
      </c>
      <c r="S111" s="6" t="str">
        <f t="shared" si="5"/>
        <v>FALSE</v>
      </c>
      <c r="T111" s="6" t="str">
        <f t="shared" si="6"/>
        <v>FALSE</v>
      </c>
      <c r="V111" s="5">
        <v>8290.0</v>
      </c>
      <c r="W111" s="5">
        <v>55326.0</v>
      </c>
      <c r="X111" s="2" t="s">
        <v>15</v>
      </c>
      <c r="Y111" s="5">
        <v>0.0</v>
      </c>
    </row>
    <row r="112">
      <c r="A112" s="1">
        <v>4400.0</v>
      </c>
      <c r="B112" s="1">
        <v>144095.0</v>
      </c>
      <c r="C112" s="1" t="s">
        <v>12</v>
      </c>
      <c r="D112" s="1" t="s">
        <v>239</v>
      </c>
      <c r="E112" s="4" t="s">
        <v>240</v>
      </c>
      <c r="K112" s="5">
        <v>4400.0</v>
      </c>
      <c r="L112" s="1">
        <v>0.0</v>
      </c>
      <c r="M112" s="5">
        <v>0.0</v>
      </c>
      <c r="N112" s="5">
        <v>0.0</v>
      </c>
      <c r="O112" s="6">
        <f t="shared" si="1"/>
        <v>0</v>
      </c>
      <c r="P112" s="6">
        <f t="shared" si="2"/>
        <v>0</v>
      </c>
      <c r="Q112" s="6" t="str">
        <f t="shared" si="3"/>
        <v>TRUE</v>
      </c>
      <c r="R112" s="6" t="str">
        <f t="shared" si="4"/>
        <v>TRUE</v>
      </c>
      <c r="S112" s="6" t="str">
        <f t="shared" si="5"/>
        <v>TRUE</v>
      </c>
      <c r="T112" s="6" t="str">
        <f t="shared" si="6"/>
        <v>TRUE</v>
      </c>
      <c r="V112" s="5">
        <v>8300.0</v>
      </c>
      <c r="W112" s="5">
        <v>10123.0</v>
      </c>
      <c r="X112" s="2" t="s">
        <v>19</v>
      </c>
      <c r="Y112" s="5">
        <v>0.0</v>
      </c>
    </row>
    <row r="113">
      <c r="A113" s="1">
        <v>4440.0</v>
      </c>
      <c r="B113" s="1">
        <v>21.0</v>
      </c>
      <c r="C113" s="1" t="s">
        <v>18</v>
      </c>
      <c r="D113" s="1" t="s">
        <v>241</v>
      </c>
      <c r="E113" s="4" t="s">
        <v>242</v>
      </c>
      <c r="K113" s="5">
        <v>4440.0</v>
      </c>
      <c r="L113" s="1">
        <v>0.0</v>
      </c>
      <c r="M113" s="5">
        <v>0.0</v>
      </c>
      <c r="N113" s="5">
        <v>0.0</v>
      </c>
      <c r="O113" s="6">
        <f t="shared" si="1"/>
        <v>0</v>
      </c>
      <c r="P113" s="6">
        <f t="shared" si="2"/>
        <v>0</v>
      </c>
      <c r="Q113" s="6" t="str">
        <f t="shared" si="3"/>
        <v>TRUE</v>
      </c>
      <c r="R113" s="6" t="str">
        <f t="shared" si="4"/>
        <v>TRUE</v>
      </c>
      <c r="S113" s="6" t="str">
        <f t="shared" si="5"/>
        <v>TRUE</v>
      </c>
      <c r="T113" s="6" t="str">
        <f t="shared" si="6"/>
        <v>TRUE</v>
      </c>
      <c r="V113" s="5">
        <v>8310.0</v>
      </c>
      <c r="W113" s="5">
        <v>71958.0</v>
      </c>
      <c r="X113" s="2" t="s">
        <v>19</v>
      </c>
      <c r="Y113" s="5">
        <v>0.0</v>
      </c>
    </row>
    <row r="114">
      <c r="A114" s="1">
        <v>4480.0</v>
      </c>
      <c r="B114" s="1">
        <v>34661.0</v>
      </c>
      <c r="C114" s="1" t="s">
        <v>22</v>
      </c>
      <c r="D114" s="1" t="s">
        <v>243</v>
      </c>
      <c r="E114" s="4" t="s">
        <v>244</v>
      </c>
      <c r="K114" s="5">
        <v>4480.0</v>
      </c>
      <c r="L114" s="1">
        <v>1.0</v>
      </c>
      <c r="M114" s="5">
        <v>1.0</v>
      </c>
      <c r="N114" s="5">
        <v>1.0</v>
      </c>
      <c r="O114" s="6">
        <f t="shared" si="1"/>
        <v>3</v>
      </c>
      <c r="P114" s="6">
        <f t="shared" si="2"/>
        <v>1</v>
      </c>
      <c r="Q114" s="6" t="str">
        <f t="shared" si="3"/>
        <v>TRUE</v>
      </c>
      <c r="R114" s="6" t="str">
        <f t="shared" si="4"/>
        <v>TRUE</v>
      </c>
      <c r="S114" s="6" t="str">
        <f t="shared" si="5"/>
        <v>TRUE</v>
      </c>
      <c r="T114" s="6" t="str">
        <f t="shared" si="6"/>
        <v>TRUE</v>
      </c>
      <c r="V114" s="5">
        <v>8320.0</v>
      </c>
      <c r="W114" s="5">
        <v>55584.0</v>
      </c>
      <c r="X114" s="2" t="s">
        <v>22</v>
      </c>
      <c r="Y114" s="5">
        <v>0.0</v>
      </c>
    </row>
    <row r="115">
      <c r="A115" s="1">
        <v>4520.0</v>
      </c>
      <c r="B115" s="1">
        <v>8250.0</v>
      </c>
      <c r="C115" s="1" t="s">
        <v>27</v>
      </c>
      <c r="D115" s="7" t="s">
        <v>245</v>
      </c>
      <c r="E115" s="4" t="s">
        <v>246</v>
      </c>
      <c r="K115" s="5">
        <v>4520.0</v>
      </c>
      <c r="L115" s="1">
        <v>0.0</v>
      </c>
      <c r="M115" s="5">
        <v>0.0</v>
      </c>
      <c r="N115" s="5">
        <v>0.0</v>
      </c>
      <c r="O115" s="6">
        <f t="shared" si="1"/>
        <v>0</v>
      </c>
      <c r="P115" s="6">
        <f t="shared" si="2"/>
        <v>0</v>
      </c>
      <c r="Q115" s="6" t="str">
        <f t="shared" si="3"/>
        <v>TRUE</v>
      </c>
      <c r="R115" s="6" t="str">
        <f t="shared" si="4"/>
        <v>TRUE</v>
      </c>
      <c r="S115" s="6" t="str">
        <f t="shared" si="5"/>
        <v>TRUE</v>
      </c>
      <c r="T115" s="6" t="str">
        <f t="shared" si="6"/>
        <v>TRUE</v>
      </c>
      <c r="V115" s="5">
        <v>8330.0</v>
      </c>
      <c r="W115" s="5">
        <v>75946.0</v>
      </c>
      <c r="X115" s="2" t="s">
        <v>18</v>
      </c>
      <c r="Y115" s="5">
        <v>0.0</v>
      </c>
    </row>
    <row r="116">
      <c r="A116" s="1">
        <v>4560.0</v>
      </c>
      <c r="B116" s="1">
        <v>51706.0</v>
      </c>
      <c r="C116" s="1" t="s">
        <v>15</v>
      </c>
      <c r="D116" s="1" t="s">
        <v>247</v>
      </c>
      <c r="E116" s="4" t="s">
        <v>248</v>
      </c>
      <c r="K116" s="5">
        <v>4560.0</v>
      </c>
      <c r="L116" s="1">
        <v>1.0</v>
      </c>
      <c r="M116" s="5">
        <v>1.0</v>
      </c>
      <c r="N116" s="5">
        <v>1.0</v>
      </c>
      <c r="O116" s="6">
        <f t="shared" si="1"/>
        <v>3</v>
      </c>
      <c r="P116" s="6">
        <f t="shared" si="2"/>
        <v>1</v>
      </c>
      <c r="Q116" s="6" t="str">
        <f t="shared" si="3"/>
        <v>TRUE</v>
      </c>
      <c r="R116" s="6" t="str">
        <f t="shared" si="4"/>
        <v>TRUE</v>
      </c>
      <c r="S116" s="6" t="str">
        <f t="shared" si="5"/>
        <v>TRUE</v>
      </c>
      <c r="T116" s="6" t="str">
        <f t="shared" si="6"/>
        <v>TRUE</v>
      </c>
      <c r="V116" s="5">
        <v>8340.0</v>
      </c>
      <c r="W116" s="5">
        <v>4427.0</v>
      </c>
      <c r="X116" s="2" t="s">
        <v>19</v>
      </c>
      <c r="Y116" s="5">
        <v>0.0</v>
      </c>
    </row>
    <row r="117">
      <c r="A117" s="1">
        <v>4600.0</v>
      </c>
      <c r="B117" s="1">
        <v>14492.0</v>
      </c>
      <c r="C117" s="1" t="s">
        <v>27</v>
      </c>
      <c r="D117" s="1" t="s">
        <v>249</v>
      </c>
      <c r="E117" s="4" t="s">
        <v>250</v>
      </c>
      <c r="K117" s="5">
        <v>4600.0</v>
      </c>
      <c r="L117" s="1">
        <v>1.0</v>
      </c>
      <c r="M117" s="5">
        <v>1.0</v>
      </c>
      <c r="N117" s="5">
        <v>1.0</v>
      </c>
      <c r="O117" s="6">
        <f t="shared" si="1"/>
        <v>3</v>
      </c>
      <c r="P117" s="6">
        <f t="shared" si="2"/>
        <v>1</v>
      </c>
      <c r="Q117" s="6" t="str">
        <f t="shared" si="3"/>
        <v>TRUE</v>
      </c>
      <c r="R117" s="6" t="str">
        <f t="shared" si="4"/>
        <v>TRUE</v>
      </c>
      <c r="S117" s="6" t="str">
        <f t="shared" si="5"/>
        <v>TRUE</v>
      </c>
      <c r="T117" s="6" t="str">
        <f t="shared" si="6"/>
        <v>TRUE</v>
      </c>
      <c r="V117" s="5">
        <v>8350.0</v>
      </c>
      <c r="W117" s="5">
        <v>47343.0</v>
      </c>
      <c r="X117" s="2" t="s">
        <v>18</v>
      </c>
      <c r="Y117" s="5">
        <v>0.0</v>
      </c>
    </row>
    <row r="118">
      <c r="A118" s="1">
        <v>4640.0</v>
      </c>
      <c r="B118" s="1">
        <v>1463.0</v>
      </c>
      <c r="C118" s="1" t="s">
        <v>15</v>
      </c>
      <c r="D118" s="1" t="s">
        <v>251</v>
      </c>
      <c r="E118" s="4" t="s">
        <v>252</v>
      </c>
      <c r="K118" s="5">
        <v>4640.0</v>
      </c>
      <c r="L118" s="1">
        <v>0.0</v>
      </c>
      <c r="M118" s="5">
        <v>0.0</v>
      </c>
      <c r="N118" s="5">
        <v>0.0</v>
      </c>
      <c r="O118" s="6">
        <f t="shared" si="1"/>
        <v>0</v>
      </c>
      <c r="P118" s="6">
        <f t="shared" si="2"/>
        <v>0</v>
      </c>
      <c r="Q118" s="6" t="str">
        <f t="shared" si="3"/>
        <v>TRUE</v>
      </c>
      <c r="R118" s="6" t="str">
        <f t="shared" si="4"/>
        <v>TRUE</v>
      </c>
      <c r="S118" s="6" t="str">
        <f t="shared" si="5"/>
        <v>TRUE</v>
      </c>
      <c r="T118" s="6" t="str">
        <f t="shared" si="6"/>
        <v>TRUE</v>
      </c>
      <c r="V118" s="5">
        <v>8360.0</v>
      </c>
      <c r="W118" s="5">
        <v>32520.0</v>
      </c>
      <c r="X118" s="2" t="s">
        <v>15</v>
      </c>
      <c r="Y118" s="5">
        <v>0.0</v>
      </c>
    </row>
    <row r="119">
      <c r="A119" s="1">
        <v>4680.0</v>
      </c>
      <c r="B119" s="1">
        <v>28360.0</v>
      </c>
      <c r="C119" s="1" t="s">
        <v>27</v>
      </c>
      <c r="D119" s="1" t="s">
        <v>253</v>
      </c>
      <c r="E119" s="4" t="s">
        <v>254</v>
      </c>
      <c r="K119" s="5">
        <v>4680.0</v>
      </c>
      <c r="L119" s="1">
        <v>0.0</v>
      </c>
      <c r="M119" s="5">
        <v>0.0</v>
      </c>
      <c r="N119" s="5">
        <v>0.0</v>
      </c>
      <c r="O119" s="6">
        <f t="shared" si="1"/>
        <v>0</v>
      </c>
      <c r="P119" s="6">
        <f t="shared" si="2"/>
        <v>0</v>
      </c>
      <c r="Q119" s="6" t="str">
        <f t="shared" si="3"/>
        <v>TRUE</v>
      </c>
      <c r="R119" s="6" t="str">
        <f t="shared" si="4"/>
        <v>TRUE</v>
      </c>
      <c r="S119" s="6" t="str">
        <f t="shared" si="5"/>
        <v>TRUE</v>
      </c>
      <c r="T119" s="6" t="str">
        <f t="shared" si="6"/>
        <v>TRUE</v>
      </c>
      <c r="V119" s="5">
        <v>8370.0</v>
      </c>
      <c r="W119" s="5">
        <v>21056.0</v>
      </c>
      <c r="X119" s="2" t="s">
        <v>15</v>
      </c>
      <c r="Y119" s="5">
        <v>0.0</v>
      </c>
    </row>
    <row r="120">
      <c r="A120" s="1">
        <v>4720.0</v>
      </c>
      <c r="B120" s="1">
        <v>13630.0</v>
      </c>
      <c r="C120" s="1" t="s">
        <v>22</v>
      </c>
      <c r="D120" s="1" t="s">
        <v>255</v>
      </c>
      <c r="E120" s="4" t="s">
        <v>256</v>
      </c>
      <c r="K120" s="5">
        <v>4720.0</v>
      </c>
      <c r="L120" s="1">
        <v>0.0</v>
      </c>
      <c r="M120" s="5">
        <v>0.0</v>
      </c>
      <c r="N120" s="5">
        <v>0.0</v>
      </c>
      <c r="O120" s="6">
        <f t="shared" si="1"/>
        <v>0</v>
      </c>
      <c r="P120" s="6">
        <f t="shared" si="2"/>
        <v>0</v>
      </c>
      <c r="Q120" s="6" t="str">
        <f t="shared" si="3"/>
        <v>TRUE</v>
      </c>
      <c r="R120" s="6" t="str">
        <f t="shared" si="4"/>
        <v>TRUE</v>
      </c>
      <c r="S120" s="6" t="str">
        <f t="shared" si="5"/>
        <v>TRUE</v>
      </c>
      <c r="T120" s="6" t="str">
        <f t="shared" si="6"/>
        <v>TRUE</v>
      </c>
      <c r="V120" s="5">
        <v>8380.0</v>
      </c>
      <c r="W120" s="5">
        <v>84774.0</v>
      </c>
      <c r="X120" s="2" t="s">
        <v>19</v>
      </c>
      <c r="Y120" s="5">
        <v>0.0</v>
      </c>
    </row>
    <row r="121">
      <c r="A121" s="1">
        <v>4760.0</v>
      </c>
      <c r="B121" s="1">
        <v>111037.0</v>
      </c>
      <c r="C121" s="1" t="s">
        <v>15</v>
      </c>
      <c r="D121" s="1" t="s">
        <v>257</v>
      </c>
      <c r="E121" s="4" t="s">
        <v>258</v>
      </c>
      <c r="K121" s="5">
        <v>4760.0</v>
      </c>
      <c r="L121" s="1">
        <v>0.0</v>
      </c>
      <c r="M121" s="5">
        <v>0.0</v>
      </c>
      <c r="N121" s="5">
        <v>0.0</v>
      </c>
      <c r="O121" s="6">
        <f t="shared" si="1"/>
        <v>0</v>
      </c>
      <c r="P121" s="6">
        <f t="shared" si="2"/>
        <v>0</v>
      </c>
      <c r="Q121" s="6" t="str">
        <f t="shared" si="3"/>
        <v>TRUE</v>
      </c>
      <c r="R121" s="6" t="str">
        <f t="shared" si="4"/>
        <v>TRUE</v>
      </c>
      <c r="S121" s="6" t="str">
        <f t="shared" si="5"/>
        <v>TRUE</v>
      </c>
      <c r="T121" s="6" t="str">
        <f t="shared" si="6"/>
        <v>TRUE</v>
      </c>
      <c r="V121" s="5">
        <v>8390.0</v>
      </c>
      <c r="W121" s="5">
        <v>42885.0</v>
      </c>
      <c r="X121" s="2" t="s">
        <v>15</v>
      </c>
      <c r="Y121" s="5">
        <v>0.0</v>
      </c>
    </row>
    <row r="122">
      <c r="A122" s="1">
        <v>4800.0</v>
      </c>
      <c r="B122" s="1">
        <v>38516.0</v>
      </c>
      <c r="C122" s="1" t="s">
        <v>27</v>
      </c>
      <c r="D122" s="1" t="s">
        <v>259</v>
      </c>
      <c r="E122" s="4" t="s">
        <v>260</v>
      </c>
      <c r="K122" s="5">
        <v>4800.0</v>
      </c>
      <c r="L122" s="1">
        <v>0.0</v>
      </c>
      <c r="M122" s="5">
        <v>0.0</v>
      </c>
      <c r="N122" s="5">
        <v>1.0</v>
      </c>
      <c r="O122" s="6">
        <f t="shared" si="1"/>
        <v>1</v>
      </c>
      <c r="P122" s="6">
        <f t="shared" si="2"/>
        <v>1</v>
      </c>
      <c r="Q122" s="6" t="str">
        <f t="shared" si="3"/>
        <v>TRUE</v>
      </c>
      <c r="R122" s="6" t="str">
        <f t="shared" si="4"/>
        <v>FALSE</v>
      </c>
      <c r="S122" s="6" t="str">
        <f t="shared" si="5"/>
        <v>FALSE</v>
      </c>
      <c r="T122" s="6" t="str">
        <f t="shared" si="6"/>
        <v>FALSE</v>
      </c>
      <c r="V122" s="5">
        <v>8400.0</v>
      </c>
      <c r="W122" s="5">
        <v>3266.0</v>
      </c>
      <c r="X122" s="2" t="s">
        <v>19</v>
      </c>
      <c r="Y122" s="5">
        <v>0.0</v>
      </c>
    </row>
    <row r="123">
      <c r="A123" s="1">
        <v>4840.0</v>
      </c>
      <c r="B123" s="1">
        <v>39899.0</v>
      </c>
      <c r="C123" s="1" t="s">
        <v>15</v>
      </c>
      <c r="D123" s="1" t="s">
        <v>261</v>
      </c>
      <c r="E123" s="4" t="s">
        <v>262</v>
      </c>
      <c r="K123" s="5">
        <v>4840.0</v>
      </c>
      <c r="L123" s="1">
        <v>0.0</v>
      </c>
      <c r="M123" s="5">
        <v>0.0</v>
      </c>
      <c r="N123" s="5">
        <v>0.0</v>
      </c>
      <c r="O123" s="6">
        <f t="shared" si="1"/>
        <v>0</v>
      </c>
      <c r="P123" s="6">
        <f t="shared" si="2"/>
        <v>0</v>
      </c>
      <c r="Q123" s="6" t="str">
        <f t="shared" si="3"/>
        <v>TRUE</v>
      </c>
      <c r="R123" s="6" t="str">
        <f t="shared" si="4"/>
        <v>TRUE</v>
      </c>
      <c r="S123" s="6" t="str">
        <f t="shared" si="5"/>
        <v>TRUE</v>
      </c>
      <c r="T123" s="6" t="str">
        <f t="shared" si="6"/>
        <v>TRUE</v>
      </c>
      <c r="V123" s="5">
        <v>8410.0</v>
      </c>
      <c r="W123" s="5">
        <v>35454.0</v>
      </c>
      <c r="X123" s="2" t="s">
        <v>18</v>
      </c>
      <c r="Y123" s="5">
        <v>0.0</v>
      </c>
    </row>
    <row r="124">
      <c r="A124" s="1">
        <v>4880.0</v>
      </c>
      <c r="B124" s="1">
        <v>66582.0</v>
      </c>
      <c r="C124" s="1" t="s">
        <v>19</v>
      </c>
      <c r="D124" s="1" t="s">
        <v>263</v>
      </c>
      <c r="E124" s="4" t="s">
        <v>264</v>
      </c>
      <c r="K124" s="5">
        <v>4880.0</v>
      </c>
      <c r="L124" s="1">
        <v>0.0</v>
      </c>
      <c r="M124" s="5">
        <v>0.0</v>
      </c>
      <c r="N124" s="5">
        <v>0.0</v>
      </c>
      <c r="O124" s="6">
        <f t="shared" si="1"/>
        <v>0</v>
      </c>
      <c r="P124" s="6">
        <f t="shared" si="2"/>
        <v>0</v>
      </c>
      <c r="Q124" s="6" t="str">
        <f t="shared" si="3"/>
        <v>TRUE</v>
      </c>
      <c r="R124" s="6" t="str">
        <f t="shared" si="4"/>
        <v>TRUE</v>
      </c>
      <c r="S124" s="6" t="str">
        <f t="shared" si="5"/>
        <v>TRUE</v>
      </c>
      <c r="T124" s="6" t="str">
        <f t="shared" si="6"/>
        <v>TRUE</v>
      </c>
      <c r="V124" s="5">
        <v>8420.0</v>
      </c>
      <c r="W124" s="5">
        <v>63100.0</v>
      </c>
      <c r="X124" s="2" t="s">
        <v>18</v>
      </c>
      <c r="Y124" s="5">
        <v>0.0</v>
      </c>
    </row>
    <row r="125">
      <c r="A125" s="1">
        <v>4920.0</v>
      </c>
      <c r="B125" s="1">
        <v>68466.0</v>
      </c>
      <c r="C125" s="1" t="s">
        <v>15</v>
      </c>
      <c r="D125" s="1" t="s">
        <v>265</v>
      </c>
      <c r="E125" s="4" t="s">
        <v>266</v>
      </c>
      <c r="K125" s="5">
        <v>4920.0</v>
      </c>
      <c r="L125" s="1">
        <v>0.0</v>
      </c>
      <c r="M125" s="5">
        <v>0.0</v>
      </c>
      <c r="N125" s="5">
        <v>0.0</v>
      </c>
      <c r="O125" s="6">
        <f t="shared" si="1"/>
        <v>0</v>
      </c>
      <c r="P125" s="6">
        <f t="shared" si="2"/>
        <v>0</v>
      </c>
      <c r="Q125" s="6" t="str">
        <f t="shared" si="3"/>
        <v>TRUE</v>
      </c>
      <c r="R125" s="6" t="str">
        <f t="shared" si="4"/>
        <v>TRUE</v>
      </c>
      <c r="S125" s="6" t="str">
        <f t="shared" si="5"/>
        <v>TRUE</v>
      </c>
      <c r="T125" s="6" t="str">
        <f t="shared" si="6"/>
        <v>TRUE</v>
      </c>
      <c r="V125" s="5">
        <v>8430.0</v>
      </c>
      <c r="W125" s="5">
        <v>67505.0</v>
      </c>
      <c r="X125" s="2" t="s">
        <v>15</v>
      </c>
      <c r="Y125" s="5">
        <v>1.0</v>
      </c>
    </row>
    <row r="126">
      <c r="A126" s="1">
        <v>4960.0</v>
      </c>
      <c r="B126" s="1">
        <v>125726.0</v>
      </c>
      <c r="C126" s="1" t="s">
        <v>15</v>
      </c>
      <c r="D126" s="1" t="s">
        <v>267</v>
      </c>
      <c r="E126" s="4" t="s">
        <v>268</v>
      </c>
      <c r="K126" s="5">
        <v>4960.0</v>
      </c>
      <c r="L126" s="1">
        <v>0.0</v>
      </c>
      <c r="M126" s="5">
        <v>0.0</v>
      </c>
      <c r="N126" s="5">
        <v>0.0</v>
      </c>
      <c r="O126" s="6">
        <f t="shared" si="1"/>
        <v>0</v>
      </c>
      <c r="P126" s="6">
        <f t="shared" si="2"/>
        <v>0</v>
      </c>
      <c r="Q126" s="6" t="str">
        <f t="shared" si="3"/>
        <v>TRUE</v>
      </c>
      <c r="R126" s="6" t="str">
        <f t="shared" si="4"/>
        <v>TRUE</v>
      </c>
      <c r="S126" s="6" t="str">
        <f t="shared" si="5"/>
        <v>TRUE</v>
      </c>
      <c r="T126" s="6" t="str">
        <f t="shared" si="6"/>
        <v>TRUE</v>
      </c>
      <c r="V126" s="5">
        <v>8440.0</v>
      </c>
      <c r="W126" s="5">
        <v>17033.0</v>
      </c>
      <c r="X126" s="2" t="s">
        <v>22</v>
      </c>
      <c r="Y126" s="5">
        <v>0.0</v>
      </c>
    </row>
    <row r="127">
      <c r="A127" s="1">
        <v>5000.0</v>
      </c>
      <c r="B127" s="1">
        <v>148086.0</v>
      </c>
      <c r="C127" s="1" t="s">
        <v>15</v>
      </c>
      <c r="D127" s="1" t="s">
        <v>269</v>
      </c>
      <c r="E127" s="4" t="s">
        <v>270</v>
      </c>
      <c r="K127" s="5">
        <v>5000.0</v>
      </c>
      <c r="L127" s="1">
        <v>0.0</v>
      </c>
      <c r="M127" s="5">
        <v>0.0</v>
      </c>
      <c r="N127" s="5">
        <v>0.0</v>
      </c>
      <c r="O127" s="6">
        <f t="shared" si="1"/>
        <v>0</v>
      </c>
      <c r="P127" s="6">
        <f t="shared" si="2"/>
        <v>0</v>
      </c>
      <c r="Q127" s="6" t="str">
        <f t="shared" si="3"/>
        <v>TRUE</v>
      </c>
      <c r="R127" s="6" t="str">
        <f t="shared" si="4"/>
        <v>TRUE</v>
      </c>
      <c r="S127" s="6" t="str">
        <f t="shared" si="5"/>
        <v>TRUE</v>
      </c>
      <c r="T127" s="6" t="str">
        <f t="shared" si="6"/>
        <v>TRUE</v>
      </c>
      <c r="V127" s="5">
        <v>8450.0</v>
      </c>
      <c r="W127" s="5">
        <v>85825.0</v>
      </c>
      <c r="X127" s="2" t="s">
        <v>22</v>
      </c>
      <c r="Y127" s="5">
        <v>0.0</v>
      </c>
    </row>
    <row r="128">
      <c r="A128" s="1">
        <v>5040.0</v>
      </c>
      <c r="B128" s="1">
        <v>128776.0</v>
      </c>
      <c r="C128" s="1" t="s">
        <v>27</v>
      </c>
      <c r="D128" s="1" t="s">
        <v>271</v>
      </c>
      <c r="E128" s="4" t="s">
        <v>272</v>
      </c>
      <c r="K128" s="5">
        <v>5040.0</v>
      </c>
      <c r="L128" s="1">
        <v>1.0</v>
      </c>
      <c r="M128" s="5">
        <v>1.0</v>
      </c>
      <c r="N128" s="5">
        <v>1.0</v>
      </c>
      <c r="O128" s="6">
        <f t="shared" si="1"/>
        <v>3</v>
      </c>
      <c r="P128" s="6">
        <f t="shared" si="2"/>
        <v>1</v>
      </c>
      <c r="Q128" s="6" t="str">
        <f t="shared" si="3"/>
        <v>TRUE</v>
      </c>
      <c r="R128" s="6" t="str">
        <f t="shared" si="4"/>
        <v>TRUE</v>
      </c>
      <c r="S128" s="6" t="str">
        <f t="shared" si="5"/>
        <v>TRUE</v>
      </c>
      <c r="T128" s="6" t="str">
        <f t="shared" si="6"/>
        <v>TRUE</v>
      </c>
      <c r="V128" s="5">
        <v>8460.0</v>
      </c>
      <c r="W128" s="5">
        <v>79236.0</v>
      </c>
      <c r="X128" s="2" t="s">
        <v>15</v>
      </c>
      <c r="Y128" s="5">
        <v>0.0</v>
      </c>
    </row>
    <row r="129">
      <c r="A129" s="1">
        <v>5080.0</v>
      </c>
      <c r="B129" s="1">
        <v>49358.0</v>
      </c>
      <c r="C129" s="1" t="s">
        <v>15</v>
      </c>
      <c r="D129" s="1" t="s">
        <v>273</v>
      </c>
      <c r="E129" s="4" t="s">
        <v>274</v>
      </c>
      <c r="K129" s="5">
        <v>5080.0</v>
      </c>
      <c r="L129" s="1">
        <v>1.0</v>
      </c>
      <c r="M129" s="5">
        <v>1.0</v>
      </c>
      <c r="N129" s="5">
        <v>1.0</v>
      </c>
      <c r="O129" s="6">
        <f t="shared" si="1"/>
        <v>3</v>
      </c>
      <c r="P129" s="6">
        <f t="shared" si="2"/>
        <v>1</v>
      </c>
      <c r="Q129" s="6" t="str">
        <f t="shared" si="3"/>
        <v>TRUE</v>
      </c>
      <c r="R129" s="6" t="str">
        <f t="shared" si="4"/>
        <v>TRUE</v>
      </c>
      <c r="S129" s="6" t="str">
        <f t="shared" si="5"/>
        <v>TRUE</v>
      </c>
      <c r="T129" s="6" t="str">
        <f t="shared" si="6"/>
        <v>TRUE</v>
      </c>
      <c r="V129" s="5">
        <v>8470.0</v>
      </c>
      <c r="W129" s="5">
        <v>19323.0</v>
      </c>
      <c r="X129" s="2" t="s">
        <v>18</v>
      </c>
      <c r="Y129" s="5">
        <v>0.0</v>
      </c>
    </row>
    <row r="130">
      <c r="A130" s="1">
        <v>5120.0</v>
      </c>
      <c r="B130" s="1">
        <v>271062.0</v>
      </c>
      <c r="C130" s="1" t="s">
        <v>19</v>
      </c>
      <c r="D130" s="1" t="s">
        <v>275</v>
      </c>
      <c r="E130" s="4" t="s">
        <v>276</v>
      </c>
      <c r="K130" s="5">
        <v>5120.0</v>
      </c>
      <c r="L130" s="1">
        <v>1.0</v>
      </c>
      <c r="M130" s="5">
        <v>1.0</v>
      </c>
      <c r="N130" s="5">
        <v>1.0</v>
      </c>
      <c r="O130" s="6">
        <f t="shared" si="1"/>
        <v>3</v>
      </c>
      <c r="P130" s="6">
        <f t="shared" si="2"/>
        <v>1</v>
      </c>
      <c r="Q130" s="6" t="str">
        <f t="shared" si="3"/>
        <v>TRUE</v>
      </c>
      <c r="R130" s="6" t="str">
        <f t="shared" si="4"/>
        <v>TRUE</v>
      </c>
      <c r="S130" s="6" t="str">
        <f t="shared" si="5"/>
        <v>TRUE</v>
      </c>
      <c r="T130" s="6" t="str">
        <f t="shared" si="6"/>
        <v>TRUE</v>
      </c>
      <c r="V130" s="5">
        <v>8480.0</v>
      </c>
      <c r="W130" s="5">
        <v>69171.0</v>
      </c>
      <c r="X130" s="2" t="s">
        <v>22</v>
      </c>
      <c r="Y130" s="5">
        <v>0.0</v>
      </c>
    </row>
    <row r="131">
      <c r="A131" s="1">
        <v>5160.0</v>
      </c>
      <c r="B131" s="1">
        <v>136085.0</v>
      </c>
      <c r="C131" s="1" t="s">
        <v>15</v>
      </c>
      <c r="D131" s="1" t="s">
        <v>277</v>
      </c>
      <c r="E131" s="4" t="s">
        <v>278</v>
      </c>
      <c r="K131" s="5">
        <v>5160.0</v>
      </c>
      <c r="L131" s="1">
        <v>1.0</v>
      </c>
      <c r="M131" s="5">
        <v>1.0</v>
      </c>
      <c r="N131" s="5">
        <v>1.0</v>
      </c>
      <c r="O131" s="6">
        <f t="shared" si="1"/>
        <v>3</v>
      </c>
      <c r="P131" s="6">
        <f t="shared" si="2"/>
        <v>1</v>
      </c>
      <c r="Q131" s="6" t="str">
        <f t="shared" si="3"/>
        <v>TRUE</v>
      </c>
      <c r="R131" s="6" t="str">
        <f t="shared" si="4"/>
        <v>TRUE</v>
      </c>
      <c r="S131" s="6" t="str">
        <f t="shared" si="5"/>
        <v>TRUE</v>
      </c>
      <c r="T131" s="6" t="str">
        <f t="shared" si="6"/>
        <v>TRUE</v>
      </c>
      <c r="V131" s="5">
        <v>8490.0</v>
      </c>
      <c r="W131" s="5">
        <v>74158.0</v>
      </c>
      <c r="X131" s="2" t="s">
        <v>27</v>
      </c>
      <c r="Y131" s="5">
        <v>1.0</v>
      </c>
    </row>
    <row r="132">
      <c r="A132" s="1">
        <v>5200.0</v>
      </c>
      <c r="B132" s="1">
        <v>182634.0</v>
      </c>
      <c r="C132" s="1" t="s">
        <v>19</v>
      </c>
      <c r="D132" s="1" t="s">
        <v>279</v>
      </c>
      <c r="E132" s="4" t="s">
        <v>280</v>
      </c>
      <c r="K132" s="5">
        <v>5200.0</v>
      </c>
      <c r="L132" s="1">
        <v>1.0</v>
      </c>
      <c r="M132" s="5">
        <v>1.0</v>
      </c>
      <c r="N132" s="5">
        <v>1.0</v>
      </c>
      <c r="O132" s="6">
        <f t="shared" si="1"/>
        <v>3</v>
      </c>
      <c r="P132" s="6">
        <f t="shared" si="2"/>
        <v>1</v>
      </c>
      <c r="Q132" s="6" t="str">
        <f t="shared" si="3"/>
        <v>TRUE</v>
      </c>
      <c r="R132" s="6" t="str">
        <f t="shared" si="4"/>
        <v>TRUE</v>
      </c>
      <c r="S132" s="6" t="str">
        <f t="shared" si="5"/>
        <v>TRUE</v>
      </c>
      <c r="T132" s="6" t="str">
        <f t="shared" si="6"/>
        <v>TRUE</v>
      </c>
      <c r="V132" s="5">
        <v>8500.0</v>
      </c>
      <c r="W132" s="5">
        <v>34487.0</v>
      </c>
      <c r="X132" s="2" t="s">
        <v>19</v>
      </c>
      <c r="Y132" s="5">
        <v>0.0</v>
      </c>
    </row>
    <row r="133">
      <c r="A133" s="1">
        <v>5240.0</v>
      </c>
      <c r="B133" s="1">
        <v>55190.0</v>
      </c>
      <c r="C133" s="1" t="s">
        <v>22</v>
      </c>
      <c r="D133" s="1" t="s">
        <v>281</v>
      </c>
      <c r="E133" s="4" t="s">
        <v>282</v>
      </c>
      <c r="K133" s="5">
        <v>5240.0</v>
      </c>
      <c r="L133" s="1">
        <v>1.0</v>
      </c>
      <c r="M133" s="5">
        <v>1.0</v>
      </c>
      <c r="N133" s="5">
        <v>1.0</v>
      </c>
      <c r="O133" s="6">
        <f t="shared" si="1"/>
        <v>3</v>
      </c>
      <c r="P133" s="6">
        <f t="shared" si="2"/>
        <v>1</v>
      </c>
      <c r="Q133" s="6" t="str">
        <f t="shared" si="3"/>
        <v>TRUE</v>
      </c>
      <c r="R133" s="6" t="str">
        <f t="shared" si="4"/>
        <v>TRUE</v>
      </c>
      <c r="S133" s="6" t="str">
        <f t="shared" si="5"/>
        <v>TRUE</v>
      </c>
      <c r="T133" s="6" t="str">
        <f t="shared" si="6"/>
        <v>TRUE</v>
      </c>
      <c r="V133" s="5">
        <v>8510.0</v>
      </c>
      <c r="W133" s="5">
        <v>41298.0</v>
      </c>
      <c r="X133" s="2" t="s">
        <v>19</v>
      </c>
      <c r="Y133" s="5">
        <v>0.0</v>
      </c>
    </row>
    <row r="134">
      <c r="A134" s="1">
        <v>5280.0</v>
      </c>
      <c r="B134" s="1">
        <v>166370.0</v>
      </c>
      <c r="C134" s="1" t="s">
        <v>15</v>
      </c>
      <c r="D134" s="1" t="s">
        <v>283</v>
      </c>
      <c r="E134" s="4" t="s">
        <v>284</v>
      </c>
      <c r="K134" s="5">
        <v>5280.0</v>
      </c>
      <c r="L134" s="1">
        <v>1.0</v>
      </c>
      <c r="M134" s="5">
        <v>1.0</v>
      </c>
      <c r="N134" s="5">
        <v>1.0</v>
      </c>
      <c r="O134" s="6">
        <f t="shared" si="1"/>
        <v>3</v>
      </c>
      <c r="P134" s="6">
        <f t="shared" si="2"/>
        <v>1</v>
      </c>
      <c r="Q134" s="6" t="str">
        <f t="shared" si="3"/>
        <v>TRUE</v>
      </c>
      <c r="R134" s="6" t="str">
        <f t="shared" si="4"/>
        <v>TRUE</v>
      </c>
      <c r="S134" s="6" t="str">
        <f t="shared" si="5"/>
        <v>TRUE</v>
      </c>
      <c r="T134" s="6" t="str">
        <f t="shared" si="6"/>
        <v>TRUE</v>
      </c>
      <c r="V134" s="5">
        <v>8520.0</v>
      </c>
      <c r="W134" s="5">
        <v>86567.0</v>
      </c>
      <c r="X134" s="2" t="s">
        <v>27</v>
      </c>
      <c r="Y134" s="5">
        <v>0.0</v>
      </c>
    </row>
    <row r="135">
      <c r="A135" s="1">
        <v>5320.0</v>
      </c>
      <c r="B135" s="1">
        <v>262406.0</v>
      </c>
      <c r="C135" s="1" t="s">
        <v>15</v>
      </c>
      <c r="D135" s="1" t="s">
        <v>285</v>
      </c>
      <c r="E135" s="4" t="s">
        <v>286</v>
      </c>
      <c r="K135" s="5">
        <v>5320.0</v>
      </c>
      <c r="L135" s="1">
        <v>0.0</v>
      </c>
      <c r="M135" s="5">
        <v>0.0</v>
      </c>
      <c r="N135" s="5">
        <v>0.0</v>
      </c>
      <c r="O135" s="6">
        <f t="shared" si="1"/>
        <v>0</v>
      </c>
      <c r="P135" s="6">
        <f t="shared" si="2"/>
        <v>0</v>
      </c>
      <c r="Q135" s="6" t="str">
        <f t="shared" si="3"/>
        <v>TRUE</v>
      </c>
      <c r="R135" s="6" t="str">
        <f t="shared" si="4"/>
        <v>TRUE</v>
      </c>
      <c r="S135" s="6" t="str">
        <f t="shared" si="5"/>
        <v>TRUE</v>
      </c>
      <c r="T135" s="6" t="str">
        <f t="shared" si="6"/>
        <v>TRUE</v>
      </c>
      <c r="V135" s="5">
        <v>8530.0</v>
      </c>
      <c r="W135" s="5">
        <v>58964.0</v>
      </c>
      <c r="X135" s="2" t="s">
        <v>27</v>
      </c>
      <c r="Y135" s="5">
        <v>0.0</v>
      </c>
    </row>
    <row r="136">
      <c r="A136" s="1">
        <v>5360.0</v>
      </c>
      <c r="B136" s="1">
        <v>157655.0</v>
      </c>
      <c r="C136" s="1" t="s">
        <v>15</v>
      </c>
      <c r="D136" s="1" t="s">
        <v>287</v>
      </c>
      <c r="E136" s="4" t="s">
        <v>288</v>
      </c>
      <c r="K136" s="5">
        <v>5360.0</v>
      </c>
      <c r="L136" s="1">
        <v>0.0</v>
      </c>
      <c r="M136" s="5">
        <v>0.0</v>
      </c>
      <c r="N136" s="5">
        <v>0.0</v>
      </c>
      <c r="O136" s="6">
        <f t="shared" si="1"/>
        <v>0</v>
      </c>
      <c r="P136" s="6">
        <f t="shared" si="2"/>
        <v>0</v>
      </c>
      <c r="Q136" s="6" t="str">
        <f t="shared" si="3"/>
        <v>TRUE</v>
      </c>
      <c r="R136" s="6" t="str">
        <f t="shared" si="4"/>
        <v>TRUE</v>
      </c>
      <c r="S136" s="6" t="str">
        <f t="shared" si="5"/>
        <v>TRUE</v>
      </c>
      <c r="T136" s="6" t="str">
        <f t="shared" si="6"/>
        <v>TRUE</v>
      </c>
      <c r="V136" s="5">
        <v>8540.0</v>
      </c>
      <c r="W136" s="5">
        <v>20087.0</v>
      </c>
      <c r="X136" s="2" t="s">
        <v>27</v>
      </c>
      <c r="Y136" s="5">
        <v>0.0</v>
      </c>
    </row>
    <row r="137">
      <c r="A137" s="1">
        <v>5400.0</v>
      </c>
      <c r="B137" s="1">
        <v>18789.0</v>
      </c>
      <c r="C137" s="1" t="s">
        <v>27</v>
      </c>
      <c r="D137" s="1" t="s">
        <v>289</v>
      </c>
      <c r="E137" s="4" t="s">
        <v>290</v>
      </c>
      <c r="K137" s="5">
        <v>5400.0</v>
      </c>
      <c r="L137" s="1">
        <v>1.0</v>
      </c>
      <c r="M137" s="5">
        <v>1.0</v>
      </c>
      <c r="N137" s="5">
        <v>1.0</v>
      </c>
      <c r="O137" s="6">
        <f t="shared" si="1"/>
        <v>3</v>
      </c>
      <c r="P137" s="6">
        <f t="shared" si="2"/>
        <v>1</v>
      </c>
      <c r="Q137" s="6" t="str">
        <f t="shared" si="3"/>
        <v>TRUE</v>
      </c>
      <c r="R137" s="6" t="str">
        <f t="shared" si="4"/>
        <v>TRUE</v>
      </c>
      <c r="S137" s="6" t="str">
        <f t="shared" si="5"/>
        <v>TRUE</v>
      </c>
      <c r="T137" s="6" t="str">
        <f t="shared" si="6"/>
        <v>TRUE</v>
      </c>
      <c r="V137" s="5">
        <v>8550.0</v>
      </c>
      <c r="W137" s="5">
        <v>26716.0</v>
      </c>
      <c r="X137" s="2" t="s">
        <v>15</v>
      </c>
      <c r="Y137" s="5">
        <v>0.0</v>
      </c>
    </row>
    <row r="138">
      <c r="A138" s="1">
        <v>5440.0</v>
      </c>
      <c r="B138" s="1">
        <v>115244.0</v>
      </c>
      <c r="C138" s="1" t="s">
        <v>15</v>
      </c>
      <c r="D138" s="1" t="s">
        <v>291</v>
      </c>
      <c r="E138" s="4" t="s">
        <v>292</v>
      </c>
      <c r="K138" s="5">
        <v>5440.0</v>
      </c>
      <c r="L138" s="1">
        <v>1.0</v>
      </c>
      <c r="M138" s="5">
        <v>1.0</v>
      </c>
      <c r="N138" s="5">
        <v>0.0</v>
      </c>
      <c r="O138" s="6">
        <f t="shared" si="1"/>
        <v>2</v>
      </c>
      <c r="P138" s="6">
        <f t="shared" si="2"/>
        <v>1</v>
      </c>
      <c r="Q138" s="6" t="str">
        <f t="shared" si="3"/>
        <v>TRUE</v>
      </c>
      <c r="R138" s="6" t="str">
        <f t="shared" si="4"/>
        <v>FALSE</v>
      </c>
      <c r="S138" s="6" t="str">
        <f t="shared" si="5"/>
        <v>FALSE</v>
      </c>
      <c r="T138" s="6" t="str">
        <f t="shared" si="6"/>
        <v>FALSE</v>
      </c>
      <c r="V138" s="5">
        <v>8560.0</v>
      </c>
      <c r="W138" s="5">
        <v>91145.0</v>
      </c>
      <c r="X138" s="2" t="s">
        <v>15</v>
      </c>
      <c r="Y138" s="5">
        <v>0.0</v>
      </c>
    </row>
    <row r="139">
      <c r="A139" s="1">
        <v>5480.0</v>
      </c>
      <c r="B139" s="1">
        <v>279601.0</v>
      </c>
      <c r="C139" s="1" t="s">
        <v>19</v>
      </c>
      <c r="D139" s="1" t="s">
        <v>293</v>
      </c>
      <c r="E139" s="4" t="s">
        <v>294</v>
      </c>
      <c r="K139" s="5">
        <v>5480.0</v>
      </c>
      <c r="L139" s="1">
        <v>1.0</v>
      </c>
      <c r="M139" s="5">
        <v>1.0</v>
      </c>
      <c r="N139" s="5">
        <v>0.0</v>
      </c>
      <c r="O139" s="6">
        <f t="shared" si="1"/>
        <v>2</v>
      </c>
      <c r="P139" s="6">
        <f t="shared" si="2"/>
        <v>1</v>
      </c>
      <c r="Q139" s="6" t="str">
        <f t="shared" si="3"/>
        <v>TRUE</v>
      </c>
      <c r="R139" s="6" t="str">
        <f t="shared" si="4"/>
        <v>FALSE</v>
      </c>
      <c r="S139" s="6" t="str">
        <f t="shared" si="5"/>
        <v>FALSE</v>
      </c>
      <c r="T139" s="6" t="str">
        <f t="shared" si="6"/>
        <v>FALSE</v>
      </c>
      <c r="V139" s="5">
        <v>8570.0</v>
      </c>
      <c r="W139" s="5">
        <v>23260.0</v>
      </c>
      <c r="X139" s="2" t="s">
        <v>15</v>
      </c>
      <c r="Y139" s="5">
        <v>0.0</v>
      </c>
    </row>
    <row r="140">
      <c r="A140" s="1">
        <v>5520.0</v>
      </c>
      <c r="B140" s="1">
        <v>16556.0</v>
      </c>
      <c r="C140" s="1" t="s">
        <v>22</v>
      </c>
      <c r="D140" s="1" t="s">
        <v>295</v>
      </c>
      <c r="E140" s="4" t="s">
        <v>296</v>
      </c>
      <c r="K140" s="5">
        <v>5520.0</v>
      </c>
      <c r="L140" s="1">
        <v>0.0</v>
      </c>
      <c r="M140" s="5">
        <v>0.0</v>
      </c>
      <c r="N140" s="5">
        <v>0.0</v>
      </c>
      <c r="O140" s="6">
        <f t="shared" si="1"/>
        <v>0</v>
      </c>
      <c r="P140" s="6">
        <f t="shared" si="2"/>
        <v>0</v>
      </c>
      <c r="Q140" s="6" t="str">
        <f t="shared" si="3"/>
        <v>TRUE</v>
      </c>
      <c r="R140" s="6" t="str">
        <f t="shared" si="4"/>
        <v>TRUE</v>
      </c>
      <c r="S140" s="6" t="str">
        <f t="shared" si="5"/>
        <v>TRUE</v>
      </c>
      <c r="T140" s="6" t="str">
        <f t="shared" si="6"/>
        <v>TRUE</v>
      </c>
      <c r="V140" s="5">
        <v>8580.0</v>
      </c>
      <c r="W140" s="5">
        <v>77100.0</v>
      </c>
      <c r="X140" s="2" t="s">
        <v>48</v>
      </c>
      <c r="Y140" s="5">
        <v>0.0</v>
      </c>
    </row>
    <row r="141">
      <c r="A141" s="1">
        <v>5560.0</v>
      </c>
      <c r="B141" s="1">
        <v>124980.0</v>
      </c>
      <c r="C141" s="1" t="s">
        <v>27</v>
      </c>
      <c r="D141" s="1" t="s">
        <v>297</v>
      </c>
      <c r="E141" s="4" t="s">
        <v>298</v>
      </c>
      <c r="K141" s="5">
        <v>5560.0</v>
      </c>
      <c r="L141" s="1">
        <v>1.0</v>
      </c>
      <c r="M141" s="5">
        <v>1.0</v>
      </c>
      <c r="N141" s="5">
        <v>1.0</v>
      </c>
      <c r="O141" s="6">
        <f t="shared" si="1"/>
        <v>3</v>
      </c>
      <c r="P141" s="6">
        <f t="shared" si="2"/>
        <v>1</v>
      </c>
      <c r="Q141" s="6" t="str">
        <f t="shared" si="3"/>
        <v>TRUE</v>
      </c>
      <c r="R141" s="6" t="str">
        <f t="shared" si="4"/>
        <v>TRUE</v>
      </c>
      <c r="S141" s="6" t="str">
        <f t="shared" si="5"/>
        <v>TRUE</v>
      </c>
      <c r="T141" s="6" t="str">
        <f t="shared" si="6"/>
        <v>TRUE</v>
      </c>
      <c r="V141" s="5">
        <v>8590.0</v>
      </c>
      <c r="W141" s="5">
        <v>30479.0</v>
      </c>
      <c r="X141" s="2" t="s">
        <v>27</v>
      </c>
      <c r="Y141" s="5">
        <v>1.0</v>
      </c>
    </row>
    <row r="142">
      <c r="A142" s="1">
        <v>5600.0</v>
      </c>
      <c r="B142" s="1">
        <v>51070.0</v>
      </c>
      <c r="C142" s="1" t="s">
        <v>22</v>
      </c>
      <c r="D142" s="1" t="s">
        <v>299</v>
      </c>
      <c r="E142" s="4" t="s">
        <v>300</v>
      </c>
      <c r="K142" s="5">
        <v>5600.0</v>
      </c>
      <c r="L142" s="1">
        <v>0.0</v>
      </c>
      <c r="M142" s="5">
        <v>0.0</v>
      </c>
      <c r="N142" s="5">
        <v>0.0</v>
      </c>
      <c r="O142" s="6">
        <f t="shared" si="1"/>
        <v>0</v>
      </c>
      <c r="P142" s="6">
        <f t="shared" si="2"/>
        <v>0</v>
      </c>
      <c r="Q142" s="6" t="str">
        <f t="shared" si="3"/>
        <v>TRUE</v>
      </c>
      <c r="R142" s="6" t="str">
        <f t="shared" si="4"/>
        <v>TRUE</v>
      </c>
      <c r="S142" s="6" t="str">
        <f t="shared" si="5"/>
        <v>TRUE</v>
      </c>
      <c r="T142" s="6" t="str">
        <f t="shared" si="6"/>
        <v>TRUE</v>
      </c>
      <c r="V142" s="5">
        <v>8600.0</v>
      </c>
      <c r="W142" s="5">
        <v>65300.0</v>
      </c>
      <c r="X142" s="2" t="s">
        <v>27</v>
      </c>
      <c r="Y142" s="5">
        <v>0.0</v>
      </c>
    </row>
    <row r="143">
      <c r="A143" s="1">
        <v>5640.0</v>
      </c>
      <c r="B143" s="1">
        <v>36048.0</v>
      </c>
      <c r="C143" s="1" t="s">
        <v>15</v>
      </c>
      <c r="D143" s="1" t="s">
        <v>301</v>
      </c>
      <c r="E143" s="4" t="s">
        <v>302</v>
      </c>
      <c r="K143" s="5">
        <v>5640.0</v>
      </c>
      <c r="L143" s="1">
        <v>1.0</v>
      </c>
      <c r="M143" s="5">
        <v>1.0</v>
      </c>
      <c r="N143" s="5">
        <v>1.0</v>
      </c>
      <c r="O143" s="6">
        <f t="shared" si="1"/>
        <v>3</v>
      </c>
      <c r="P143" s="6">
        <f t="shared" si="2"/>
        <v>1</v>
      </c>
      <c r="Q143" s="6" t="str">
        <f t="shared" si="3"/>
        <v>TRUE</v>
      </c>
      <c r="R143" s="6" t="str">
        <f t="shared" si="4"/>
        <v>TRUE</v>
      </c>
      <c r="S143" s="6" t="str">
        <f t="shared" si="5"/>
        <v>TRUE</v>
      </c>
      <c r="T143" s="6" t="str">
        <f t="shared" si="6"/>
        <v>TRUE</v>
      </c>
      <c r="V143" s="5">
        <v>8610.0</v>
      </c>
      <c r="W143" s="5">
        <v>37396.0</v>
      </c>
      <c r="X143" s="2" t="s">
        <v>48</v>
      </c>
      <c r="Y143" s="5">
        <v>0.0</v>
      </c>
    </row>
    <row r="144">
      <c r="A144" s="1">
        <v>5680.0</v>
      </c>
      <c r="B144" s="1">
        <v>24995.0</v>
      </c>
      <c r="C144" s="1" t="s">
        <v>12</v>
      </c>
      <c r="D144" s="1" t="s">
        <v>303</v>
      </c>
      <c r="E144" s="4" t="s">
        <v>304</v>
      </c>
      <c r="K144" s="5">
        <v>5680.0</v>
      </c>
      <c r="L144" s="1">
        <v>1.0</v>
      </c>
      <c r="M144" s="5">
        <v>1.0</v>
      </c>
      <c r="N144" s="5">
        <v>1.0</v>
      </c>
      <c r="O144" s="6">
        <f t="shared" si="1"/>
        <v>3</v>
      </c>
      <c r="P144" s="6">
        <f t="shared" si="2"/>
        <v>1</v>
      </c>
      <c r="Q144" s="6" t="str">
        <f t="shared" si="3"/>
        <v>TRUE</v>
      </c>
      <c r="R144" s="6" t="str">
        <f t="shared" si="4"/>
        <v>TRUE</v>
      </c>
      <c r="S144" s="6" t="str">
        <f t="shared" si="5"/>
        <v>TRUE</v>
      </c>
      <c r="T144" s="6" t="str">
        <f t="shared" si="6"/>
        <v>TRUE</v>
      </c>
      <c r="V144" s="5">
        <v>8620.0</v>
      </c>
      <c r="W144" s="5">
        <v>6948.0</v>
      </c>
      <c r="X144" s="2" t="s">
        <v>27</v>
      </c>
      <c r="Y144" s="5">
        <v>0.0</v>
      </c>
    </row>
    <row r="145">
      <c r="A145" s="1">
        <v>5720.0</v>
      </c>
      <c r="B145" s="1">
        <v>21685.0</v>
      </c>
      <c r="C145" s="1" t="s">
        <v>15</v>
      </c>
      <c r="D145" s="1" t="s">
        <v>305</v>
      </c>
      <c r="E145" s="4" t="s">
        <v>306</v>
      </c>
      <c r="K145" s="5">
        <v>5720.0</v>
      </c>
      <c r="L145" s="1">
        <v>1.0</v>
      </c>
      <c r="M145" s="5">
        <v>1.0</v>
      </c>
      <c r="N145" s="5">
        <v>1.0</v>
      </c>
      <c r="O145" s="6">
        <f t="shared" si="1"/>
        <v>3</v>
      </c>
      <c r="P145" s="6">
        <f t="shared" si="2"/>
        <v>1</v>
      </c>
      <c r="Q145" s="6" t="str">
        <f t="shared" si="3"/>
        <v>TRUE</v>
      </c>
      <c r="R145" s="6" t="str">
        <f t="shared" si="4"/>
        <v>TRUE</v>
      </c>
      <c r="S145" s="6" t="str">
        <f t="shared" si="5"/>
        <v>TRUE</v>
      </c>
      <c r="T145" s="6" t="str">
        <f t="shared" si="6"/>
        <v>TRUE</v>
      </c>
      <c r="V145" s="5">
        <v>8630.0</v>
      </c>
      <c r="W145" s="5">
        <v>45720.0</v>
      </c>
      <c r="X145" s="2" t="s">
        <v>15</v>
      </c>
      <c r="Y145" s="5">
        <v>0.0</v>
      </c>
    </row>
    <row r="146">
      <c r="A146" s="1">
        <v>5760.0</v>
      </c>
      <c r="B146" s="1">
        <v>186402.0</v>
      </c>
      <c r="C146" s="1" t="s">
        <v>15</v>
      </c>
      <c r="D146" s="1" t="s">
        <v>307</v>
      </c>
      <c r="E146" s="4" t="s">
        <v>308</v>
      </c>
      <c r="K146" s="5">
        <v>5760.0</v>
      </c>
      <c r="L146" s="1">
        <v>1.0</v>
      </c>
      <c r="M146" s="5">
        <v>1.0</v>
      </c>
      <c r="N146" s="5">
        <v>1.0</v>
      </c>
      <c r="O146" s="6">
        <f t="shared" si="1"/>
        <v>3</v>
      </c>
      <c r="P146" s="6">
        <f t="shared" si="2"/>
        <v>1</v>
      </c>
      <c r="Q146" s="6" t="str">
        <f t="shared" si="3"/>
        <v>TRUE</v>
      </c>
      <c r="R146" s="6" t="str">
        <f t="shared" si="4"/>
        <v>TRUE</v>
      </c>
      <c r="S146" s="6" t="str">
        <f t="shared" si="5"/>
        <v>TRUE</v>
      </c>
      <c r="T146" s="6" t="str">
        <f t="shared" si="6"/>
        <v>TRUE</v>
      </c>
      <c r="V146" s="5">
        <v>8640.0</v>
      </c>
      <c r="W146" s="5">
        <v>107144.0</v>
      </c>
      <c r="X146" s="2" t="s">
        <v>19</v>
      </c>
      <c r="Y146" s="5">
        <v>0.0</v>
      </c>
    </row>
    <row r="147">
      <c r="A147" s="1">
        <v>5800.0</v>
      </c>
      <c r="B147" s="1">
        <v>101050.0</v>
      </c>
      <c r="C147" s="1" t="s">
        <v>15</v>
      </c>
      <c r="D147" s="1" t="s">
        <v>309</v>
      </c>
      <c r="E147" s="4" t="s">
        <v>310</v>
      </c>
      <c r="K147" s="5">
        <v>5800.0</v>
      </c>
      <c r="L147" s="1">
        <v>1.0</v>
      </c>
      <c r="M147" s="5">
        <v>1.0</v>
      </c>
      <c r="N147" s="5">
        <v>1.0</v>
      </c>
      <c r="O147" s="6">
        <f t="shared" si="1"/>
        <v>3</v>
      </c>
      <c r="P147" s="6">
        <f t="shared" si="2"/>
        <v>1</v>
      </c>
      <c r="Q147" s="6" t="str">
        <f t="shared" si="3"/>
        <v>TRUE</v>
      </c>
      <c r="R147" s="6" t="str">
        <f t="shared" si="4"/>
        <v>TRUE</v>
      </c>
      <c r="S147" s="6" t="str">
        <f t="shared" si="5"/>
        <v>TRUE</v>
      </c>
      <c r="T147" s="6" t="str">
        <f t="shared" si="6"/>
        <v>TRUE</v>
      </c>
      <c r="V147" s="5">
        <v>8650.0</v>
      </c>
      <c r="W147" s="5">
        <v>39865.0</v>
      </c>
      <c r="X147" s="2" t="s">
        <v>27</v>
      </c>
      <c r="Y147" s="5">
        <v>0.0</v>
      </c>
    </row>
    <row r="148">
      <c r="A148" s="1">
        <v>5840.0</v>
      </c>
      <c r="B148" s="1">
        <v>196796.0</v>
      </c>
      <c r="C148" s="1" t="s">
        <v>15</v>
      </c>
      <c r="D148" s="1" t="s">
        <v>311</v>
      </c>
      <c r="E148" s="4" t="s">
        <v>312</v>
      </c>
      <c r="K148" s="5">
        <v>5840.0</v>
      </c>
      <c r="L148" s="1">
        <v>1.0</v>
      </c>
      <c r="M148" s="5">
        <v>1.0</v>
      </c>
      <c r="N148" s="5">
        <v>1.0</v>
      </c>
      <c r="O148" s="6">
        <f t="shared" si="1"/>
        <v>3</v>
      </c>
      <c r="P148" s="6">
        <f t="shared" si="2"/>
        <v>1</v>
      </c>
      <c r="Q148" s="6" t="str">
        <f t="shared" si="3"/>
        <v>TRUE</v>
      </c>
      <c r="R148" s="6" t="str">
        <f t="shared" si="4"/>
        <v>TRUE</v>
      </c>
      <c r="S148" s="6" t="str">
        <f t="shared" si="5"/>
        <v>TRUE</v>
      </c>
      <c r="T148" s="6" t="str">
        <f t="shared" si="6"/>
        <v>TRUE</v>
      </c>
      <c r="V148" s="5">
        <v>8660.0</v>
      </c>
      <c r="W148" s="5">
        <v>92052.0</v>
      </c>
      <c r="X148" s="2" t="s">
        <v>19</v>
      </c>
      <c r="Y148" s="5">
        <v>0.0</v>
      </c>
    </row>
    <row r="149">
      <c r="A149" s="1">
        <v>5880.0</v>
      </c>
      <c r="B149" s="1">
        <v>179843.0</v>
      </c>
      <c r="C149" s="1" t="s">
        <v>15</v>
      </c>
      <c r="D149" s="1" t="s">
        <v>313</v>
      </c>
      <c r="E149" s="4" t="s">
        <v>314</v>
      </c>
      <c r="K149" s="5">
        <v>5880.0</v>
      </c>
      <c r="L149" s="1">
        <v>0.0</v>
      </c>
      <c r="M149" s="5">
        <v>0.0</v>
      </c>
      <c r="N149" s="5">
        <v>0.0</v>
      </c>
      <c r="O149" s="6">
        <f t="shared" si="1"/>
        <v>0</v>
      </c>
      <c r="P149" s="6">
        <f t="shared" si="2"/>
        <v>0</v>
      </c>
      <c r="Q149" s="6" t="str">
        <f t="shared" si="3"/>
        <v>TRUE</v>
      </c>
      <c r="R149" s="6" t="str">
        <f t="shared" si="4"/>
        <v>TRUE</v>
      </c>
      <c r="S149" s="6" t="str">
        <f t="shared" si="5"/>
        <v>TRUE</v>
      </c>
      <c r="T149" s="6" t="str">
        <f t="shared" si="6"/>
        <v>TRUE</v>
      </c>
      <c r="V149" s="5">
        <v>8670.0</v>
      </c>
      <c r="W149" s="5">
        <v>37334.0</v>
      </c>
      <c r="X149" s="2" t="s">
        <v>15</v>
      </c>
      <c r="Y149" s="5">
        <v>0.0</v>
      </c>
    </row>
    <row r="150">
      <c r="A150" s="1">
        <v>5920.0</v>
      </c>
      <c r="B150" s="1">
        <v>126823.0</v>
      </c>
      <c r="C150" s="1" t="s">
        <v>15</v>
      </c>
      <c r="D150" s="1" t="s">
        <v>315</v>
      </c>
      <c r="E150" s="4" t="s">
        <v>316</v>
      </c>
      <c r="K150" s="5">
        <v>5920.0</v>
      </c>
      <c r="L150" s="1">
        <v>0.0</v>
      </c>
      <c r="M150" s="5">
        <v>0.0</v>
      </c>
      <c r="N150" s="5">
        <v>0.0</v>
      </c>
      <c r="O150" s="6">
        <f t="shared" si="1"/>
        <v>0</v>
      </c>
      <c r="P150" s="6">
        <f t="shared" si="2"/>
        <v>0</v>
      </c>
      <c r="Q150" s="6" t="str">
        <f t="shared" si="3"/>
        <v>TRUE</v>
      </c>
      <c r="R150" s="6" t="str">
        <f t="shared" si="4"/>
        <v>TRUE</v>
      </c>
      <c r="S150" s="6" t="str">
        <f t="shared" si="5"/>
        <v>TRUE</v>
      </c>
      <c r="T150" s="6" t="str">
        <f t="shared" si="6"/>
        <v>TRUE</v>
      </c>
      <c r="V150" s="5">
        <v>8680.0</v>
      </c>
      <c r="W150" s="5">
        <v>37024.0</v>
      </c>
      <c r="X150" s="2" t="s">
        <v>19</v>
      </c>
      <c r="Y150" s="5">
        <v>0.0</v>
      </c>
    </row>
    <row r="151">
      <c r="A151" s="1">
        <v>5960.0</v>
      </c>
      <c r="B151" s="1">
        <v>29099.0</v>
      </c>
      <c r="C151" s="1" t="s">
        <v>15</v>
      </c>
      <c r="D151" s="1" t="s">
        <v>317</v>
      </c>
      <c r="E151" s="4" t="s">
        <v>318</v>
      </c>
      <c r="K151" s="5">
        <v>5960.0</v>
      </c>
      <c r="L151" s="1">
        <v>1.0</v>
      </c>
      <c r="M151" s="5">
        <v>1.0</v>
      </c>
      <c r="N151" s="5">
        <v>1.0</v>
      </c>
      <c r="O151" s="6">
        <f t="shared" si="1"/>
        <v>3</v>
      </c>
      <c r="P151" s="6">
        <f t="shared" si="2"/>
        <v>1</v>
      </c>
      <c r="Q151" s="6" t="str">
        <f t="shared" si="3"/>
        <v>TRUE</v>
      </c>
      <c r="R151" s="6" t="str">
        <f t="shared" si="4"/>
        <v>TRUE</v>
      </c>
      <c r="S151" s="6" t="str">
        <f t="shared" si="5"/>
        <v>TRUE</v>
      </c>
      <c r="T151" s="6" t="str">
        <f t="shared" si="6"/>
        <v>TRUE</v>
      </c>
      <c r="V151" s="5">
        <v>8690.0</v>
      </c>
      <c r="W151" s="5">
        <v>76006.0</v>
      </c>
      <c r="X151" s="2" t="s">
        <v>19</v>
      </c>
      <c r="Y151" s="5">
        <v>0.0</v>
      </c>
    </row>
    <row r="152">
      <c r="A152" s="1">
        <v>6000.0</v>
      </c>
      <c r="B152" s="1">
        <v>90589.0</v>
      </c>
      <c r="C152" s="1" t="s">
        <v>15</v>
      </c>
      <c r="D152" s="1" t="s">
        <v>319</v>
      </c>
      <c r="E152" s="4" t="s">
        <v>320</v>
      </c>
      <c r="K152" s="5">
        <v>6000.0</v>
      </c>
      <c r="L152" s="1">
        <v>0.0</v>
      </c>
      <c r="M152" s="5">
        <v>0.0</v>
      </c>
      <c r="N152" s="5">
        <v>0.0</v>
      </c>
      <c r="O152" s="6">
        <f t="shared" si="1"/>
        <v>0</v>
      </c>
      <c r="P152" s="6">
        <f t="shared" si="2"/>
        <v>0</v>
      </c>
      <c r="Q152" s="6" t="str">
        <f t="shared" si="3"/>
        <v>TRUE</v>
      </c>
      <c r="R152" s="6" t="str">
        <f t="shared" si="4"/>
        <v>TRUE</v>
      </c>
      <c r="S152" s="6" t="str">
        <f t="shared" si="5"/>
        <v>TRUE</v>
      </c>
      <c r="T152" s="6" t="str">
        <f t="shared" si="6"/>
        <v>TRUE</v>
      </c>
      <c r="V152" s="5">
        <v>8700.0</v>
      </c>
      <c r="W152" s="5">
        <v>88251.0</v>
      </c>
      <c r="X152" s="2" t="s">
        <v>27</v>
      </c>
      <c r="Y152" s="5">
        <v>0.0</v>
      </c>
    </row>
    <row r="153">
      <c r="A153" s="1">
        <v>6040.0</v>
      </c>
      <c r="B153" s="1">
        <v>21581.0</v>
      </c>
      <c r="C153" s="1" t="s">
        <v>19</v>
      </c>
      <c r="D153" s="1" t="s">
        <v>321</v>
      </c>
      <c r="E153" s="4" t="s">
        <v>322</v>
      </c>
      <c r="K153" s="5">
        <v>6040.0</v>
      </c>
      <c r="L153" s="1">
        <v>0.0</v>
      </c>
      <c r="M153" s="5">
        <v>0.0</v>
      </c>
      <c r="N153" s="5">
        <v>0.0</v>
      </c>
      <c r="O153" s="6">
        <f t="shared" si="1"/>
        <v>0</v>
      </c>
      <c r="P153" s="6">
        <f t="shared" si="2"/>
        <v>0</v>
      </c>
      <c r="Q153" s="6" t="str">
        <f t="shared" si="3"/>
        <v>TRUE</v>
      </c>
      <c r="R153" s="6" t="str">
        <f t="shared" si="4"/>
        <v>TRUE</v>
      </c>
      <c r="S153" s="6" t="str">
        <f t="shared" si="5"/>
        <v>TRUE</v>
      </c>
      <c r="T153" s="6" t="str">
        <f t="shared" si="6"/>
        <v>TRUE</v>
      </c>
      <c r="V153" s="5">
        <v>8710.0</v>
      </c>
      <c r="W153" s="5">
        <v>69284.0</v>
      </c>
      <c r="X153" s="2" t="s">
        <v>18</v>
      </c>
      <c r="Y153" s="5">
        <v>0.0</v>
      </c>
    </row>
    <row r="154">
      <c r="A154" s="1">
        <v>6080.0</v>
      </c>
      <c r="B154" s="1">
        <v>78325.0</v>
      </c>
      <c r="C154" s="1" t="s">
        <v>15</v>
      </c>
      <c r="D154" s="1" t="s">
        <v>323</v>
      </c>
      <c r="E154" s="4" t="s">
        <v>324</v>
      </c>
      <c r="K154" s="5">
        <v>6080.0</v>
      </c>
      <c r="L154" s="1">
        <v>0.0</v>
      </c>
      <c r="M154" s="5">
        <v>0.0</v>
      </c>
      <c r="N154" s="5">
        <v>0.0</v>
      </c>
      <c r="O154" s="6">
        <f t="shared" si="1"/>
        <v>0</v>
      </c>
      <c r="P154" s="6">
        <f t="shared" si="2"/>
        <v>0</v>
      </c>
      <c r="Q154" s="6" t="str">
        <f t="shared" si="3"/>
        <v>TRUE</v>
      </c>
      <c r="R154" s="6" t="str">
        <f t="shared" si="4"/>
        <v>TRUE</v>
      </c>
      <c r="S154" s="6" t="str">
        <f t="shared" si="5"/>
        <v>TRUE</v>
      </c>
      <c r="T154" s="6" t="str">
        <f t="shared" si="6"/>
        <v>TRUE</v>
      </c>
      <c r="V154" s="5">
        <v>8720.0</v>
      </c>
      <c r="W154" s="5">
        <v>84317.0</v>
      </c>
      <c r="X154" s="2" t="s">
        <v>19</v>
      </c>
      <c r="Y154" s="5">
        <v>0.0</v>
      </c>
    </row>
    <row r="155">
      <c r="A155" s="1">
        <v>6120.0</v>
      </c>
      <c r="B155" s="1">
        <v>39759.0</v>
      </c>
      <c r="C155" s="1" t="s">
        <v>15</v>
      </c>
      <c r="D155" s="1" t="s">
        <v>325</v>
      </c>
      <c r="E155" s="4" t="s">
        <v>326</v>
      </c>
      <c r="K155" s="5">
        <v>6120.0</v>
      </c>
      <c r="L155" s="1">
        <v>1.0</v>
      </c>
      <c r="M155" s="5">
        <v>1.0</v>
      </c>
      <c r="N155" s="5">
        <v>1.0</v>
      </c>
      <c r="O155" s="6">
        <f t="shared" si="1"/>
        <v>3</v>
      </c>
      <c r="P155" s="6">
        <f t="shared" si="2"/>
        <v>1</v>
      </c>
      <c r="Q155" s="6" t="str">
        <f t="shared" si="3"/>
        <v>TRUE</v>
      </c>
      <c r="R155" s="6" t="str">
        <f t="shared" si="4"/>
        <v>TRUE</v>
      </c>
      <c r="S155" s="6" t="str">
        <f t="shared" si="5"/>
        <v>TRUE</v>
      </c>
      <c r="T155" s="6" t="str">
        <f t="shared" si="6"/>
        <v>TRUE</v>
      </c>
      <c r="V155" s="5">
        <v>8730.0</v>
      </c>
      <c r="W155" s="5">
        <v>79983.0</v>
      </c>
      <c r="X155" s="2" t="s">
        <v>22</v>
      </c>
      <c r="Y155" s="5">
        <v>0.0</v>
      </c>
    </row>
    <row r="156">
      <c r="A156" s="1">
        <v>6160.0</v>
      </c>
      <c r="B156" s="1">
        <v>179457.0</v>
      </c>
      <c r="C156" s="1" t="s">
        <v>15</v>
      </c>
      <c r="D156" s="1" t="s">
        <v>327</v>
      </c>
      <c r="E156" s="4" t="s">
        <v>328</v>
      </c>
      <c r="K156" s="5">
        <v>6160.0</v>
      </c>
      <c r="L156" s="1">
        <v>0.0</v>
      </c>
      <c r="M156" s="5">
        <v>0.0</v>
      </c>
      <c r="N156" s="5">
        <v>0.0</v>
      </c>
      <c r="O156" s="6">
        <f t="shared" si="1"/>
        <v>0</v>
      </c>
      <c r="P156" s="6">
        <f t="shared" si="2"/>
        <v>0</v>
      </c>
      <c r="Q156" s="6" t="str">
        <f t="shared" si="3"/>
        <v>TRUE</v>
      </c>
      <c r="R156" s="6" t="str">
        <f t="shared" si="4"/>
        <v>TRUE</v>
      </c>
      <c r="S156" s="6" t="str">
        <f t="shared" si="5"/>
        <v>TRUE</v>
      </c>
      <c r="T156" s="6" t="str">
        <f t="shared" si="6"/>
        <v>TRUE</v>
      </c>
      <c r="V156" s="5">
        <v>8740.0</v>
      </c>
      <c r="W156" s="5">
        <v>77739.0</v>
      </c>
      <c r="X156" s="2" t="s">
        <v>18</v>
      </c>
      <c r="Y156" s="5">
        <v>0.0</v>
      </c>
    </row>
    <row r="157">
      <c r="A157" s="1">
        <v>6200.0</v>
      </c>
      <c r="B157" s="1">
        <v>41974.0</v>
      </c>
      <c r="C157" s="1" t="s">
        <v>15</v>
      </c>
      <c r="D157" s="1" t="s">
        <v>329</v>
      </c>
      <c r="E157" s="4" t="s">
        <v>330</v>
      </c>
      <c r="K157" s="5">
        <v>6200.0</v>
      </c>
      <c r="L157" s="1">
        <v>1.0</v>
      </c>
      <c r="M157" s="5">
        <v>1.0</v>
      </c>
      <c r="N157" s="5">
        <v>1.0</v>
      </c>
      <c r="O157" s="6">
        <f t="shared" si="1"/>
        <v>3</v>
      </c>
      <c r="P157" s="6">
        <f t="shared" si="2"/>
        <v>1</v>
      </c>
      <c r="Q157" s="6" t="str">
        <f t="shared" si="3"/>
        <v>TRUE</v>
      </c>
      <c r="R157" s="6" t="str">
        <f t="shared" si="4"/>
        <v>TRUE</v>
      </c>
      <c r="S157" s="6" t="str">
        <f t="shared" si="5"/>
        <v>TRUE</v>
      </c>
      <c r="T157" s="6" t="str">
        <f t="shared" si="6"/>
        <v>TRUE</v>
      </c>
      <c r="V157" s="5">
        <v>8750.0</v>
      </c>
      <c r="W157" s="5">
        <v>67379.0</v>
      </c>
      <c r="X157" s="2" t="s">
        <v>15</v>
      </c>
      <c r="Y157" s="5">
        <v>0.0</v>
      </c>
    </row>
    <row r="158">
      <c r="A158" s="1">
        <v>6240.0</v>
      </c>
      <c r="B158" s="1">
        <v>157106.0</v>
      </c>
      <c r="C158" s="1" t="s">
        <v>15</v>
      </c>
      <c r="D158" s="1" t="s">
        <v>331</v>
      </c>
      <c r="E158" s="4" t="s">
        <v>332</v>
      </c>
      <c r="K158" s="5">
        <v>6240.0</v>
      </c>
      <c r="L158" s="1">
        <v>0.0</v>
      </c>
      <c r="M158" s="5">
        <v>0.0</v>
      </c>
      <c r="N158" s="5">
        <v>1.0</v>
      </c>
      <c r="O158" s="6">
        <f t="shared" si="1"/>
        <v>1</v>
      </c>
      <c r="P158" s="6">
        <f t="shared" si="2"/>
        <v>1</v>
      </c>
      <c r="Q158" s="6" t="str">
        <f t="shared" si="3"/>
        <v>TRUE</v>
      </c>
      <c r="R158" s="6" t="str">
        <f t="shared" si="4"/>
        <v>FALSE</v>
      </c>
      <c r="S158" s="6" t="str">
        <f t="shared" si="5"/>
        <v>FALSE</v>
      </c>
      <c r="T158" s="6" t="str">
        <f t="shared" si="6"/>
        <v>FALSE</v>
      </c>
      <c r="V158" s="5">
        <v>8760.0</v>
      </c>
      <c r="W158" s="5">
        <v>32710.0</v>
      </c>
      <c r="X158" s="2" t="s">
        <v>27</v>
      </c>
      <c r="Y158" s="5">
        <v>0.0</v>
      </c>
    </row>
    <row r="159">
      <c r="A159" s="1">
        <v>6280.0</v>
      </c>
      <c r="B159" s="1">
        <v>101554.0</v>
      </c>
      <c r="C159" s="1" t="s">
        <v>15</v>
      </c>
      <c r="D159" s="1" t="s">
        <v>333</v>
      </c>
      <c r="E159" s="4" t="s">
        <v>334</v>
      </c>
      <c r="K159" s="5">
        <v>6280.0</v>
      </c>
      <c r="L159" s="1">
        <v>1.0</v>
      </c>
      <c r="M159" s="5">
        <v>0.0</v>
      </c>
      <c r="N159" s="5">
        <v>1.0</v>
      </c>
      <c r="O159" s="6">
        <f t="shared" si="1"/>
        <v>2</v>
      </c>
      <c r="P159" s="6">
        <f t="shared" si="2"/>
        <v>1</v>
      </c>
      <c r="Q159" s="6" t="str">
        <f t="shared" si="3"/>
        <v>FALSE</v>
      </c>
      <c r="R159" s="6" t="str">
        <f t="shared" si="4"/>
        <v>TRUE</v>
      </c>
      <c r="S159" s="6" t="str">
        <f t="shared" si="5"/>
        <v>FALSE</v>
      </c>
      <c r="T159" s="6" t="str">
        <f t="shared" si="6"/>
        <v>FALSE</v>
      </c>
      <c r="V159" s="5">
        <v>8770.0</v>
      </c>
      <c r="W159" s="5">
        <v>47941.0</v>
      </c>
      <c r="X159" s="2" t="s">
        <v>15</v>
      </c>
      <c r="Y159" s="5">
        <v>0.0</v>
      </c>
    </row>
    <row r="160">
      <c r="A160" s="1">
        <v>6320.0</v>
      </c>
      <c r="B160" s="1">
        <v>143477.0</v>
      </c>
      <c r="C160" s="1" t="s">
        <v>27</v>
      </c>
      <c r="D160" s="1" t="s">
        <v>335</v>
      </c>
      <c r="E160" s="4" t="s">
        <v>336</v>
      </c>
      <c r="K160" s="5">
        <v>6320.0</v>
      </c>
      <c r="L160" s="1">
        <v>0.0</v>
      </c>
      <c r="M160" s="5">
        <v>0.0</v>
      </c>
      <c r="N160" s="5">
        <v>0.0</v>
      </c>
      <c r="O160" s="6">
        <f t="shared" si="1"/>
        <v>0</v>
      </c>
      <c r="P160" s="6">
        <f t="shared" si="2"/>
        <v>0</v>
      </c>
      <c r="Q160" s="6" t="str">
        <f t="shared" si="3"/>
        <v>TRUE</v>
      </c>
      <c r="R160" s="6" t="str">
        <f t="shared" si="4"/>
        <v>TRUE</v>
      </c>
      <c r="S160" s="6" t="str">
        <f t="shared" si="5"/>
        <v>TRUE</v>
      </c>
      <c r="T160" s="6" t="str">
        <f t="shared" si="6"/>
        <v>TRUE</v>
      </c>
      <c r="V160" s="5">
        <v>8780.0</v>
      </c>
      <c r="W160" s="5">
        <v>50584.0</v>
      </c>
      <c r="X160" s="2" t="s">
        <v>15</v>
      </c>
      <c r="Y160" s="5">
        <v>0.0</v>
      </c>
    </row>
    <row r="161">
      <c r="A161" s="1">
        <v>6360.0</v>
      </c>
      <c r="B161" s="1">
        <v>173249.0</v>
      </c>
      <c r="C161" s="1" t="s">
        <v>22</v>
      </c>
      <c r="D161" s="1" t="s">
        <v>337</v>
      </c>
      <c r="E161" s="4" t="s">
        <v>338</v>
      </c>
      <c r="K161" s="5">
        <v>6360.0</v>
      </c>
      <c r="L161" s="1">
        <v>1.0</v>
      </c>
      <c r="M161" s="5">
        <v>1.0</v>
      </c>
      <c r="N161" s="5">
        <v>1.0</v>
      </c>
      <c r="O161" s="6">
        <f t="shared" si="1"/>
        <v>3</v>
      </c>
      <c r="P161" s="6">
        <f t="shared" si="2"/>
        <v>1</v>
      </c>
      <c r="Q161" s="6" t="str">
        <f t="shared" si="3"/>
        <v>TRUE</v>
      </c>
      <c r="R161" s="6" t="str">
        <f t="shared" si="4"/>
        <v>TRUE</v>
      </c>
      <c r="S161" s="6" t="str">
        <f t="shared" si="5"/>
        <v>TRUE</v>
      </c>
      <c r="T161" s="6" t="str">
        <f t="shared" si="6"/>
        <v>TRUE</v>
      </c>
      <c r="V161" s="5">
        <v>8790.0</v>
      </c>
      <c r="W161" s="5">
        <v>48739.0</v>
      </c>
      <c r="X161" s="2" t="s">
        <v>15</v>
      </c>
      <c r="Y161" s="5">
        <v>0.0</v>
      </c>
    </row>
    <row r="162">
      <c r="A162" s="1">
        <v>6400.0</v>
      </c>
      <c r="B162" s="1">
        <v>146829.0</v>
      </c>
      <c r="C162" s="1" t="s">
        <v>22</v>
      </c>
      <c r="D162" s="1" t="s">
        <v>339</v>
      </c>
      <c r="E162" s="4" t="s">
        <v>340</v>
      </c>
      <c r="K162" s="5">
        <v>6400.0</v>
      </c>
      <c r="L162" s="1">
        <v>1.0</v>
      </c>
      <c r="M162" s="5">
        <v>1.0</v>
      </c>
      <c r="N162" s="5">
        <v>1.0</v>
      </c>
      <c r="O162" s="6">
        <f t="shared" si="1"/>
        <v>3</v>
      </c>
      <c r="P162" s="6">
        <f t="shared" si="2"/>
        <v>1</v>
      </c>
      <c r="Q162" s="6" t="str">
        <f t="shared" si="3"/>
        <v>TRUE</v>
      </c>
      <c r="R162" s="6" t="str">
        <f t="shared" si="4"/>
        <v>TRUE</v>
      </c>
      <c r="S162" s="6" t="str">
        <f t="shared" si="5"/>
        <v>TRUE</v>
      </c>
      <c r="T162" s="6" t="str">
        <f t="shared" si="6"/>
        <v>TRUE</v>
      </c>
      <c r="V162" s="5">
        <v>8800.0</v>
      </c>
      <c r="W162" s="5">
        <v>11080.0</v>
      </c>
      <c r="X162" s="2" t="s">
        <v>15</v>
      </c>
      <c r="Y162" s="5">
        <v>0.0</v>
      </c>
    </row>
    <row r="163">
      <c r="A163" s="1">
        <v>6440.0</v>
      </c>
      <c r="B163" s="1">
        <v>51120.0</v>
      </c>
      <c r="C163" s="1" t="s">
        <v>12</v>
      </c>
      <c r="D163" s="1" t="s">
        <v>341</v>
      </c>
      <c r="E163" s="4" t="s">
        <v>342</v>
      </c>
      <c r="K163" s="5">
        <v>6440.0</v>
      </c>
      <c r="L163" s="1">
        <v>1.0</v>
      </c>
      <c r="M163" s="5">
        <v>1.0</v>
      </c>
      <c r="N163" s="5">
        <v>1.0</v>
      </c>
      <c r="O163" s="6">
        <f t="shared" si="1"/>
        <v>3</v>
      </c>
      <c r="P163" s="6">
        <f t="shared" si="2"/>
        <v>1</v>
      </c>
      <c r="Q163" s="6" t="str">
        <f t="shared" si="3"/>
        <v>TRUE</v>
      </c>
      <c r="R163" s="6" t="str">
        <f t="shared" si="4"/>
        <v>TRUE</v>
      </c>
      <c r="S163" s="6" t="str">
        <f t="shared" si="5"/>
        <v>TRUE</v>
      </c>
      <c r="T163" s="6" t="str">
        <f t="shared" si="6"/>
        <v>TRUE</v>
      </c>
      <c r="V163" s="5">
        <v>8810.0</v>
      </c>
      <c r="W163" s="5">
        <v>36347.0</v>
      </c>
      <c r="X163" s="2" t="s">
        <v>27</v>
      </c>
      <c r="Y163" s="5">
        <v>0.0</v>
      </c>
    </row>
    <row r="164">
      <c r="A164" s="1">
        <v>6480.0</v>
      </c>
      <c r="B164" s="1">
        <v>64518.0</v>
      </c>
      <c r="C164" s="1" t="s">
        <v>15</v>
      </c>
      <c r="D164" s="1" t="s">
        <v>343</v>
      </c>
      <c r="E164" s="4" t="s">
        <v>344</v>
      </c>
      <c r="K164" s="5">
        <v>6480.0</v>
      </c>
      <c r="L164" s="1">
        <v>1.0</v>
      </c>
      <c r="M164" s="5">
        <v>1.0</v>
      </c>
      <c r="N164" s="5">
        <v>1.0</v>
      </c>
      <c r="O164" s="6">
        <f t="shared" si="1"/>
        <v>3</v>
      </c>
      <c r="P164" s="6">
        <f t="shared" si="2"/>
        <v>1</v>
      </c>
      <c r="Q164" s="6" t="str">
        <f t="shared" si="3"/>
        <v>TRUE</v>
      </c>
      <c r="R164" s="6" t="str">
        <f t="shared" si="4"/>
        <v>TRUE</v>
      </c>
      <c r="S164" s="6" t="str">
        <f t="shared" si="5"/>
        <v>TRUE</v>
      </c>
      <c r="T164" s="6" t="str">
        <f t="shared" si="6"/>
        <v>TRUE</v>
      </c>
      <c r="V164" s="5">
        <v>8820.0</v>
      </c>
      <c r="W164" s="5">
        <v>11769.0</v>
      </c>
      <c r="X164" s="2" t="s">
        <v>19</v>
      </c>
      <c r="Y164" s="5">
        <v>0.0</v>
      </c>
    </row>
    <row r="165">
      <c r="A165" s="1">
        <v>6520.0</v>
      </c>
      <c r="B165" s="1">
        <v>71627.0</v>
      </c>
      <c r="C165" s="1" t="s">
        <v>48</v>
      </c>
      <c r="D165" s="1" t="s">
        <v>345</v>
      </c>
      <c r="E165" s="4" t="s">
        <v>346</v>
      </c>
      <c r="K165" s="5">
        <v>6520.0</v>
      </c>
      <c r="L165" s="1">
        <v>0.0</v>
      </c>
      <c r="M165" s="5">
        <v>0.0</v>
      </c>
      <c r="N165" s="5">
        <v>0.0</v>
      </c>
      <c r="O165" s="6">
        <f t="shared" si="1"/>
        <v>0</v>
      </c>
      <c r="P165" s="6">
        <f t="shared" si="2"/>
        <v>0</v>
      </c>
      <c r="Q165" s="6" t="str">
        <f t="shared" si="3"/>
        <v>TRUE</v>
      </c>
      <c r="R165" s="6" t="str">
        <f t="shared" si="4"/>
        <v>TRUE</v>
      </c>
      <c r="S165" s="6" t="str">
        <f t="shared" si="5"/>
        <v>TRUE</v>
      </c>
      <c r="T165" s="6" t="str">
        <f t="shared" si="6"/>
        <v>TRUE</v>
      </c>
      <c r="V165" s="5">
        <v>8830.0</v>
      </c>
      <c r="W165" s="5">
        <v>69987.0</v>
      </c>
      <c r="X165" s="2" t="s">
        <v>27</v>
      </c>
      <c r="Y165" s="5">
        <v>0.0</v>
      </c>
    </row>
    <row r="166">
      <c r="A166" s="1">
        <v>6560.0</v>
      </c>
      <c r="B166" s="1">
        <v>255046.0</v>
      </c>
      <c r="C166" s="1" t="s">
        <v>15</v>
      </c>
      <c r="D166" s="1" t="s">
        <v>347</v>
      </c>
      <c r="E166" s="4" t="s">
        <v>348</v>
      </c>
      <c r="K166" s="5">
        <v>6560.0</v>
      </c>
      <c r="L166" s="1">
        <v>1.0</v>
      </c>
      <c r="M166" s="5">
        <v>1.0</v>
      </c>
      <c r="N166" s="5">
        <v>1.0</v>
      </c>
      <c r="O166" s="6">
        <f t="shared" si="1"/>
        <v>3</v>
      </c>
      <c r="P166" s="6">
        <f t="shared" si="2"/>
        <v>1</v>
      </c>
      <c r="Q166" s="6" t="str">
        <f t="shared" si="3"/>
        <v>TRUE</v>
      </c>
      <c r="R166" s="6" t="str">
        <f t="shared" si="4"/>
        <v>TRUE</v>
      </c>
      <c r="S166" s="6" t="str">
        <f t="shared" si="5"/>
        <v>TRUE</v>
      </c>
      <c r="T166" s="6" t="str">
        <f t="shared" si="6"/>
        <v>TRUE</v>
      </c>
      <c r="V166" s="5">
        <v>8840.0</v>
      </c>
      <c r="W166" s="5">
        <v>27327.0</v>
      </c>
      <c r="X166" s="2" t="s">
        <v>19</v>
      </c>
      <c r="Y166" s="5">
        <v>0.0</v>
      </c>
    </row>
    <row r="167">
      <c r="A167" s="1">
        <v>6600.0</v>
      </c>
      <c r="B167" s="1">
        <v>214661.0</v>
      </c>
      <c r="C167" s="1" t="s">
        <v>15</v>
      </c>
      <c r="D167" s="1" t="s">
        <v>349</v>
      </c>
      <c r="E167" s="4" t="s">
        <v>350</v>
      </c>
      <c r="K167" s="5">
        <v>6600.0</v>
      </c>
      <c r="L167" s="1">
        <v>0.0</v>
      </c>
      <c r="M167" s="5">
        <v>0.0</v>
      </c>
      <c r="N167" s="5">
        <v>0.0</v>
      </c>
      <c r="O167" s="6">
        <f t="shared" si="1"/>
        <v>0</v>
      </c>
      <c r="P167" s="6">
        <f t="shared" si="2"/>
        <v>0</v>
      </c>
      <c r="Q167" s="6" t="str">
        <f t="shared" si="3"/>
        <v>TRUE</v>
      </c>
      <c r="R167" s="6" t="str">
        <f t="shared" si="4"/>
        <v>TRUE</v>
      </c>
      <c r="S167" s="6" t="str">
        <f t="shared" si="5"/>
        <v>TRUE</v>
      </c>
      <c r="T167" s="6" t="str">
        <f t="shared" si="6"/>
        <v>TRUE</v>
      </c>
      <c r="V167" s="5">
        <v>8850.0</v>
      </c>
      <c r="W167" s="5">
        <v>12816.0</v>
      </c>
      <c r="X167" s="2" t="s">
        <v>27</v>
      </c>
      <c r="Y167" s="5">
        <v>0.0</v>
      </c>
    </row>
    <row r="168">
      <c r="A168" s="1">
        <v>6640.0</v>
      </c>
      <c r="B168" s="1">
        <v>185963.0</v>
      </c>
      <c r="C168" s="1" t="s">
        <v>15</v>
      </c>
      <c r="D168" s="1" t="s">
        <v>351</v>
      </c>
      <c r="E168" s="4" t="s">
        <v>352</v>
      </c>
      <c r="K168" s="5">
        <v>6640.0</v>
      </c>
      <c r="L168" s="1">
        <v>0.0</v>
      </c>
      <c r="M168" s="5">
        <v>0.0</v>
      </c>
      <c r="N168" s="5">
        <v>0.0</v>
      </c>
      <c r="O168" s="6">
        <f t="shared" si="1"/>
        <v>0</v>
      </c>
      <c r="P168" s="6">
        <f t="shared" si="2"/>
        <v>0</v>
      </c>
      <c r="Q168" s="6" t="str">
        <f t="shared" si="3"/>
        <v>TRUE</v>
      </c>
      <c r="R168" s="6" t="str">
        <f t="shared" si="4"/>
        <v>TRUE</v>
      </c>
      <c r="S168" s="6" t="str">
        <f t="shared" si="5"/>
        <v>TRUE</v>
      </c>
      <c r="T168" s="6" t="str">
        <f t="shared" si="6"/>
        <v>TRUE</v>
      </c>
      <c r="V168" s="5">
        <v>8860.0</v>
      </c>
      <c r="W168" s="5">
        <v>63039.0</v>
      </c>
      <c r="X168" s="2" t="s">
        <v>18</v>
      </c>
      <c r="Y168" s="5">
        <v>0.0</v>
      </c>
    </row>
    <row r="169">
      <c r="A169" s="1">
        <v>6680.0</v>
      </c>
      <c r="B169" s="1">
        <v>241709.0</v>
      </c>
      <c r="C169" s="1" t="s">
        <v>15</v>
      </c>
      <c r="D169" s="1" t="s">
        <v>353</v>
      </c>
      <c r="E169" s="4" t="s">
        <v>354</v>
      </c>
      <c r="K169" s="5">
        <v>6680.0</v>
      </c>
      <c r="L169" s="1">
        <v>1.0</v>
      </c>
      <c r="M169" s="5">
        <v>1.0</v>
      </c>
      <c r="N169" s="5">
        <v>1.0</v>
      </c>
      <c r="O169" s="6">
        <f t="shared" si="1"/>
        <v>3</v>
      </c>
      <c r="P169" s="6">
        <f t="shared" si="2"/>
        <v>1</v>
      </c>
      <c r="Q169" s="6" t="str">
        <f t="shared" si="3"/>
        <v>TRUE</v>
      </c>
      <c r="R169" s="6" t="str">
        <f t="shared" si="4"/>
        <v>TRUE</v>
      </c>
      <c r="S169" s="6" t="str">
        <f t="shared" si="5"/>
        <v>TRUE</v>
      </c>
      <c r="T169" s="6" t="str">
        <f t="shared" si="6"/>
        <v>TRUE</v>
      </c>
      <c r="V169" s="5">
        <v>8870.0</v>
      </c>
      <c r="W169" s="5">
        <v>730.0</v>
      </c>
      <c r="X169" s="2" t="s">
        <v>19</v>
      </c>
      <c r="Y169" s="5">
        <v>0.0</v>
      </c>
    </row>
    <row r="170">
      <c r="A170" s="1">
        <v>6720.0</v>
      </c>
      <c r="B170" s="1">
        <v>185996.0</v>
      </c>
      <c r="C170" s="1" t="s">
        <v>15</v>
      </c>
      <c r="D170" s="1" t="s">
        <v>355</v>
      </c>
      <c r="E170" s="4" t="s">
        <v>356</v>
      </c>
      <c r="K170" s="5">
        <v>6720.0</v>
      </c>
      <c r="L170" s="1">
        <v>1.0</v>
      </c>
      <c r="M170" s="5">
        <v>1.0</v>
      </c>
      <c r="N170" s="5">
        <v>0.0</v>
      </c>
      <c r="O170" s="6">
        <f t="shared" si="1"/>
        <v>2</v>
      </c>
      <c r="P170" s="6">
        <f t="shared" si="2"/>
        <v>1</v>
      </c>
      <c r="Q170" s="6" t="str">
        <f t="shared" si="3"/>
        <v>TRUE</v>
      </c>
      <c r="R170" s="6" t="str">
        <f t="shared" si="4"/>
        <v>FALSE</v>
      </c>
      <c r="S170" s="6" t="str">
        <f t="shared" si="5"/>
        <v>FALSE</v>
      </c>
      <c r="T170" s="6" t="str">
        <f t="shared" si="6"/>
        <v>FALSE</v>
      </c>
      <c r="V170" s="5">
        <v>8880.0</v>
      </c>
      <c r="W170" s="5">
        <v>30307.0</v>
      </c>
      <c r="X170" s="2" t="s">
        <v>15</v>
      </c>
      <c r="Y170" s="5">
        <v>0.0</v>
      </c>
    </row>
    <row r="171">
      <c r="A171" s="1">
        <v>6760.0</v>
      </c>
      <c r="B171" s="1">
        <v>339129.0</v>
      </c>
      <c r="C171" s="1" t="s">
        <v>19</v>
      </c>
      <c r="D171" s="1" t="s">
        <v>357</v>
      </c>
      <c r="E171" s="4" t="s">
        <v>358</v>
      </c>
      <c r="K171" s="5">
        <v>6760.0</v>
      </c>
      <c r="L171" s="1">
        <v>1.0</v>
      </c>
      <c r="M171" s="5">
        <v>1.0</v>
      </c>
      <c r="N171" s="5">
        <v>1.0</v>
      </c>
      <c r="O171" s="6">
        <f t="shared" si="1"/>
        <v>3</v>
      </c>
      <c r="P171" s="6">
        <f t="shared" si="2"/>
        <v>1</v>
      </c>
      <c r="Q171" s="6" t="str">
        <f t="shared" si="3"/>
        <v>TRUE</v>
      </c>
      <c r="R171" s="6" t="str">
        <f t="shared" si="4"/>
        <v>TRUE</v>
      </c>
      <c r="S171" s="6" t="str">
        <f t="shared" si="5"/>
        <v>TRUE</v>
      </c>
      <c r="T171" s="6" t="str">
        <f t="shared" si="6"/>
        <v>TRUE</v>
      </c>
      <c r="V171" s="5">
        <v>8890.0</v>
      </c>
      <c r="W171" s="5">
        <v>126917.0</v>
      </c>
      <c r="X171" s="2" t="s">
        <v>19</v>
      </c>
      <c r="Y171" s="5">
        <v>0.0</v>
      </c>
    </row>
    <row r="172">
      <c r="A172" s="1">
        <v>6800.0</v>
      </c>
      <c r="B172" s="1">
        <v>181447.0</v>
      </c>
      <c r="C172" s="1" t="s">
        <v>15</v>
      </c>
      <c r="D172" s="1" t="s">
        <v>359</v>
      </c>
      <c r="E172" s="4" t="s">
        <v>360</v>
      </c>
      <c r="K172" s="5">
        <v>6800.0</v>
      </c>
      <c r="L172" s="1">
        <v>1.0</v>
      </c>
      <c r="M172" s="5">
        <v>1.0</v>
      </c>
      <c r="N172" s="5">
        <v>0.0</v>
      </c>
      <c r="O172" s="6">
        <f t="shared" si="1"/>
        <v>2</v>
      </c>
      <c r="P172" s="6">
        <f t="shared" si="2"/>
        <v>1</v>
      </c>
      <c r="Q172" s="6" t="str">
        <f t="shared" si="3"/>
        <v>TRUE</v>
      </c>
      <c r="R172" s="6" t="str">
        <f t="shared" si="4"/>
        <v>FALSE</v>
      </c>
      <c r="S172" s="6" t="str">
        <f t="shared" si="5"/>
        <v>FALSE</v>
      </c>
      <c r="T172" s="6" t="str">
        <f t="shared" si="6"/>
        <v>FALSE</v>
      </c>
      <c r="V172" s="5">
        <v>8900.0</v>
      </c>
      <c r="W172" s="5">
        <v>50707.0</v>
      </c>
      <c r="X172" s="2" t="s">
        <v>27</v>
      </c>
      <c r="Y172" s="5">
        <v>0.0</v>
      </c>
    </row>
    <row r="173">
      <c r="A173" s="1">
        <v>6840.0</v>
      </c>
      <c r="B173" s="1">
        <v>161022.0</v>
      </c>
      <c r="C173" s="1" t="s">
        <v>15</v>
      </c>
      <c r="D173" s="1" t="s">
        <v>361</v>
      </c>
      <c r="E173" s="4" t="s">
        <v>362</v>
      </c>
      <c r="K173" s="5">
        <v>6840.0</v>
      </c>
      <c r="L173" s="1">
        <v>0.0</v>
      </c>
      <c r="M173" s="5">
        <v>0.0</v>
      </c>
      <c r="N173" s="5">
        <v>0.0</v>
      </c>
      <c r="O173" s="6">
        <f t="shared" si="1"/>
        <v>0</v>
      </c>
      <c r="P173" s="6">
        <f t="shared" si="2"/>
        <v>0</v>
      </c>
      <c r="Q173" s="6" t="str">
        <f t="shared" si="3"/>
        <v>TRUE</v>
      </c>
      <c r="R173" s="6" t="str">
        <f t="shared" si="4"/>
        <v>TRUE</v>
      </c>
      <c r="S173" s="6" t="str">
        <f t="shared" si="5"/>
        <v>TRUE</v>
      </c>
      <c r="T173" s="6" t="str">
        <f t="shared" si="6"/>
        <v>TRUE</v>
      </c>
      <c r="V173" s="5">
        <v>8910.0</v>
      </c>
      <c r="W173" s="5">
        <v>20395.0</v>
      </c>
      <c r="X173" s="2" t="s">
        <v>18</v>
      </c>
      <c r="Y173" s="5">
        <v>0.0</v>
      </c>
    </row>
    <row r="174">
      <c r="A174" s="1">
        <v>6880.0</v>
      </c>
      <c r="B174" s="1">
        <v>169292.0</v>
      </c>
      <c r="C174" s="1" t="s">
        <v>15</v>
      </c>
      <c r="D174" s="1" t="s">
        <v>363</v>
      </c>
      <c r="E174" s="4" t="s">
        <v>364</v>
      </c>
      <c r="K174" s="5">
        <v>6880.0</v>
      </c>
      <c r="L174" s="1">
        <v>1.0</v>
      </c>
      <c r="M174" s="5">
        <v>1.0</v>
      </c>
      <c r="N174" s="5">
        <v>1.0</v>
      </c>
      <c r="O174" s="6">
        <f t="shared" si="1"/>
        <v>3</v>
      </c>
      <c r="P174" s="6">
        <f t="shared" si="2"/>
        <v>1</v>
      </c>
      <c r="Q174" s="6" t="str">
        <f t="shared" si="3"/>
        <v>TRUE</v>
      </c>
      <c r="R174" s="6" t="str">
        <f t="shared" si="4"/>
        <v>TRUE</v>
      </c>
      <c r="S174" s="6" t="str">
        <f t="shared" si="5"/>
        <v>TRUE</v>
      </c>
      <c r="T174" s="6" t="str">
        <f t="shared" si="6"/>
        <v>TRUE</v>
      </c>
      <c r="V174" s="5">
        <v>8920.0</v>
      </c>
      <c r="W174" s="5">
        <v>100755.0</v>
      </c>
      <c r="X174" s="2" t="s">
        <v>15</v>
      </c>
      <c r="Y174" s="5">
        <v>0.0</v>
      </c>
    </row>
    <row r="175">
      <c r="A175" s="1">
        <v>6920.0</v>
      </c>
      <c r="B175" s="1">
        <v>146595.0</v>
      </c>
      <c r="C175" s="1" t="s">
        <v>15</v>
      </c>
      <c r="D175" s="1" t="s">
        <v>365</v>
      </c>
      <c r="E175" s="4" t="s">
        <v>366</v>
      </c>
      <c r="K175" s="5">
        <v>6920.0</v>
      </c>
      <c r="L175" s="1">
        <v>1.0</v>
      </c>
      <c r="M175" s="5">
        <v>1.0</v>
      </c>
      <c r="N175" s="5">
        <v>0.0</v>
      </c>
      <c r="O175" s="6">
        <f t="shared" si="1"/>
        <v>2</v>
      </c>
      <c r="P175" s="6">
        <f t="shared" si="2"/>
        <v>1</v>
      </c>
      <c r="Q175" s="6" t="str">
        <f t="shared" si="3"/>
        <v>TRUE</v>
      </c>
      <c r="R175" s="6" t="str">
        <f t="shared" si="4"/>
        <v>FALSE</v>
      </c>
      <c r="S175" s="6" t="str">
        <f t="shared" si="5"/>
        <v>FALSE</v>
      </c>
      <c r="T175" s="6" t="str">
        <f t="shared" si="6"/>
        <v>FALSE</v>
      </c>
      <c r="V175" s="5">
        <v>8930.0</v>
      </c>
      <c r="W175" s="5">
        <v>119973.0</v>
      </c>
      <c r="X175" s="2" t="s">
        <v>19</v>
      </c>
      <c r="Y175" s="5">
        <v>0.0</v>
      </c>
    </row>
    <row r="176">
      <c r="A176" s="1">
        <v>6960.0</v>
      </c>
      <c r="B176" s="1">
        <v>142779.0</v>
      </c>
      <c r="C176" s="1" t="s">
        <v>15</v>
      </c>
      <c r="D176" s="1" t="s">
        <v>367</v>
      </c>
      <c r="E176" s="4" t="s">
        <v>368</v>
      </c>
      <c r="K176" s="5">
        <v>6960.0</v>
      </c>
      <c r="L176" s="1">
        <v>1.0</v>
      </c>
      <c r="M176" s="5">
        <v>0.0</v>
      </c>
      <c r="N176" s="5">
        <v>0.0</v>
      </c>
      <c r="O176" s="6">
        <f t="shared" si="1"/>
        <v>1</v>
      </c>
      <c r="P176" s="6">
        <f t="shared" si="2"/>
        <v>1</v>
      </c>
      <c r="Q176" s="6" t="str">
        <f t="shared" si="3"/>
        <v>FALSE</v>
      </c>
      <c r="R176" s="6" t="str">
        <f t="shared" si="4"/>
        <v>FALSE</v>
      </c>
      <c r="S176" s="6" t="str">
        <f t="shared" si="5"/>
        <v>TRUE</v>
      </c>
      <c r="T176" s="6" t="str">
        <f t="shared" si="6"/>
        <v>FALSE</v>
      </c>
      <c r="V176" s="5">
        <v>8940.0</v>
      </c>
      <c r="W176" s="5">
        <v>119260.0</v>
      </c>
      <c r="X176" s="2" t="s">
        <v>19</v>
      </c>
      <c r="Y176" s="5">
        <v>0.0</v>
      </c>
    </row>
    <row r="177">
      <c r="A177" s="1">
        <v>7000.0</v>
      </c>
      <c r="B177" s="1">
        <v>76178.0</v>
      </c>
      <c r="C177" s="1" t="s">
        <v>19</v>
      </c>
      <c r="D177" s="1" t="s">
        <v>369</v>
      </c>
      <c r="E177" s="4" t="s">
        <v>370</v>
      </c>
      <c r="K177" s="5">
        <v>7000.0</v>
      </c>
      <c r="L177" s="1">
        <v>1.0</v>
      </c>
      <c r="M177" s="5">
        <v>1.0</v>
      </c>
      <c r="N177" s="5">
        <v>0.0</v>
      </c>
      <c r="O177" s="6">
        <f t="shared" si="1"/>
        <v>2</v>
      </c>
      <c r="P177" s="6">
        <f t="shared" si="2"/>
        <v>1</v>
      </c>
      <c r="Q177" s="6" t="str">
        <f t="shared" si="3"/>
        <v>TRUE</v>
      </c>
      <c r="R177" s="6" t="str">
        <f t="shared" si="4"/>
        <v>FALSE</v>
      </c>
      <c r="S177" s="6" t="str">
        <f t="shared" si="5"/>
        <v>FALSE</v>
      </c>
      <c r="T177" s="6" t="str">
        <f t="shared" si="6"/>
        <v>FALSE</v>
      </c>
      <c r="V177" s="5">
        <v>8950.0</v>
      </c>
      <c r="W177" s="5">
        <v>43493.0</v>
      </c>
      <c r="X177" s="2" t="s">
        <v>27</v>
      </c>
      <c r="Y177" s="5">
        <v>0.0</v>
      </c>
    </row>
    <row r="178">
      <c r="A178" s="1">
        <v>7040.0</v>
      </c>
      <c r="B178" s="1">
        <v>40714.0</v>
      </c>
      <c r="C178" s="1" t="s">
        <v>19</v>
      </c>
      <c r="D178" s="1" t="s">
        <v>371</v>
      </c>
      <c r="E178" s="4" t="s">
        <v>372</v>
      </c>
      <c r="K178" s="5">
        <v>7040.0</v>
      </c>
      <c r="L178" s="1">
        <v>1.0</v>
      </c>
      <c r="M178" s="5">
        <v>1.0</v>
      </c>
      <c r="N178" s="5">
        <v>1.0</v>
      </c>
      <c r="O178" s="6">
        <f t="shared" si="1"/>
        <v>3</v>
      </c>
      <c r="P178" s="6">
        <f t="shared" si="2"/>
        <v>1</v>
      </c>
      <c r="Q178" s="6" t="str">
        <f t="shared" si="3"/>
        <v>TRUE</v>
      </c>
      <c r="R178" s="6" t="str">
        <f t="shared" si="4"/>
        <v>TRUE</v>
      </c>
      <c r="S178" s="6" t="str">
        <f t="shared" si="5"/>
        <v>TRUE</v>
      </c>
      <c r="T178" s="6" t="str">
        <f t="shared" si="6"/>
        <v>TRUE</v>
      </c>
      <c r="V178" s="5">
        <v>8960.0</v>
      </c>
      <c r="W178" s="5">
        <v>60497.0</v>
      </c>
      <c r="X178" s="2" t="s">
        <v>15</v>
      </c>
      <c r="Y178" s="5">
        <v>0.0</v>
      </c>
    </row>
    <row r="179">
      <c r="A179" s="1">
        <v>7080.0</v>
      </c>
      <c r="B179" s="1">
        <v>3670.0</v>
      </c>
      <c r="C179" s="1" t="s">
        <v>15</v>
      </c>
      <c r="D179" s="1" t="s">
        <v>373</v>
      </c>
      <c r="E179" s="4" t="s">
        <v>374</v>
      </c>
      <c r="K179" s="5">
        <v>7080.0</v>
      </c>
      <c r="L179" s="1">
        <v>1.0</v>
      </c>
      <c r="M179" s="5">
        <v>1.0</v>
      </c>
      <c r="N179" s="5">
        <v>1.0</v>
      </c>
      <c r="O179" s="6">
        <f t="shared" si="1"/>
        <v>3</v>
      </c>
      <c r="P179" s="6">
        <f t="shared" si="2"/>
        <v>1</v>
      </c>
      <c r="Q179" s="6" t="str">
        <f t="shared" si="3"/>
        <v>TRUE</v>
      </c>
      <c r="R179" s="6" t="str">
        <f t="shared" si="4"/>
        <v>TRUE</v>
      </c>
      <c r="S179" s="6" t="str">
        <f t="shared" si="5"/>
        <v>TRUE</v>
      </c>
      <c r="T179" s="6" t="str">
        <f t="shared" si="6"/>
        <v>TRUE</v>
      </c>
      <c r="V179" s="5">
        <v>8970.0</v>
      </c>
      <c r="W179" s="5">
        <v>59843.0</v>
      </c>
      <c r="X179" s="2" t="s">
        <v>15</v>
      </c>
      <c r="Y179" s="5">
        <v>0.0</v>
      </c>
    </row>
    <row r="180">
      <c r="A180" s="1">
        <v>7120.0</v>
      </c>
      <c r="B180" s="1">
        <v>54215.0</v>
      </c>
      <c r="C180" s="1" t="s">
        <v>15</v>
      </c>
      <c r="D180" s="1" t="s">
        <v>375</v>
      </c>
      <c r="E180" s="4" t="s">
        <v>376</v>
      </c>
      <c r="K180" s="5">
        <v>7120.0</v>
      </c>
      <c r="L180" s="1">
        <v>1.0</v>
      </c>
      <c r="M180" s="5">
        <v>1.0</v>
      </c>
      <c r="N180" s="5">
        <v>1.0</v>
      </c>
      <c r="O180" s="6">
        <f t="shared" si="1"/>
        <v>3</v>
      </c>
      <c r="P180" s="6">
        <f t="shared" si="2"/>
        <v>1</v>
      </c>
      <c r="Q180" s="6" t="str">
        <f t="shared" si="3"/>
        <v>TRUE</v>
      </c>
      <c r="R180" s="6" t="str">
        <f t="shared" si="4"/>
        <v>TRUE</v>
      </c>
      <c r="S180" s="6" t="str">
        <f t="shared" si="5"/>
        <v>TRUE</v>
      </c>
      <c r="T180" s="6" t="str">
        <f t="shared" si="6"/>
        <v>TRUE</v>
      </c>
      <c r="V180" s="5">
        <v>8980.0</v>
      </c>
      <c r="W180" s="5">
        <v>116711.0</v>
      </c>
      <c r="X180" s="2" t="s">
        <v>15</v>
      </c>
      <c r="Y180" s="5">
        <v>0.0</v>
      </c>
    </row>
    <row r="181">
      <c r="A181" s="1">
        <v>7160.0</v>
      </c>
      <c r="B181" s="1">
        <v>163955.0</v>
      </c>
      <c r="C181" s="1" t="s">
        <v>15</v>
      </c>
      <c r="D181" s="1" t="s">
        <v>377</v>
      </c>
      <c r="E181" s="4" t="s">
        <v>378</v>
      </c>
      <c r="K181" s="5">
        <v>7160.0</v>
      </c>
      <c r="L181" s="1">
        <v>0.0</v>
      </c>
      <c r="M181" s="5">
        <v>0.0</v>
      </c>
      <c r="N181" s="5">
        <v>0.0</v>
      </c>
      <c r="O181" s="6">
        <f t="shared" si="1"/>
        <v>0</v>
      </c>
      <c r="P181" s="6">
        <f t="shared" si="2"/>
        <v>0</v>
      </c>
      <c r="Q181" s="6" t="str">
        <f t="shared" si="3"/>
        <v>TRUE</v>
      </c>
      <c r="R181" s="6" t="str">
        <f t="shared" si="4"/>
        <v>TRUE</v>
      </c>
      <c r="S181" s="6" t="str">
        <f t="shared" si="5"/>
        <v>TRUE</v>
      </c>
      <c r="T181" s="6" t="str">
        <f t="shared" si="6"/>
        <v>TRUE</v>
      </c>
      <c r="V181" s="5">
        <v>8990.0</v>
      </c>
      <c r="W181" s="5">
        <v>98042.0</v>
      </c>
      <c r="X181" s="2" t="s">
        <v>19</v>
      </c>
      <c r="Y181" s="5">
        <v>0.0</v>
      </c>
    </row>
    <row r="182">
      <c r="A182" s="1">
        <v>7200.0</v>
      </c>
      <c r="B182" s="1">
        <v>89356.0</v>
      </c>
      <c r="C182" s="1" t="s">
        <v>15</v>
      </c>
      <c r="D182" s="1" t="s">
        <v>379</v>
      </c>
      <c r="E182" s="4" t="s">
        <v>380</v>
      </c>
      <c r="K182" s="5">
        <v>7200.0</v>
      </c>
      <c r="L182" s="1">
        <v>0.0</v>
      </c>
      <c r="M182" s="5">
        <v>0.0</v>
      </c>
      <c r="N182" s="5">
        <v>0.0</v>
      </c>
      <c r="O182" s="6">
        <f t="shared" si="1"/>
        <v>0</v>
      </c>
      <c r="P182" s="6">
        <f t="shared" si="2"/>
        <v>0</v>
      </c>
      <c r="Q182" s="6" t="str">
        <f t="shared" si="3"/>
        <v>TRUE</v>
      </c>
      <c r="R182" s="6" t="str">
        <f t="shared" si="4"/>
        <v>TRUE</v>
      </c>
      <c r="S182" s="6" t="str">
        <f t="shared" si="5"/>
        <v>TRUE</v>
      </c>
      <c r="T182" s="6" t="str">
        <f t="shared" si="6"/>
        <v>TRUE</v>
      </c>
      <c r="V182" s="5">
        <v>9000.0</v>
      </c>
      <c r="W182" s="5">
        <v>30885.0</v>
      </c>
      <c r="X182" s="2" t="s">
        <v>15</v>
      </c>
      <c r="Y182" s="5">
        <v>0.0</v>
      </c>
    </row>
    <row r="183">
      <c r="A183" s="1">
        <v>7240.0</v>
      </c>
      <c r="B183" s="1">
        <v>64821.0</v>
      </c>
      <c r="C183" s="1" t="s">
        <v>27</v>
      </c>
      <c r="D183" s="1" t="s">
        <v>381</v>
      </c>
      <c r="E183" s="4" t="s">
        <v>382</v>
      </c>
      <c r="K183" s="5">
        <v>7240.0</v>
      </c>
      <c r="L183" s="1">
        <v>1.0</v>
      </c>
      <c r="M183" s="5">
        <v>1.0</v>
      </c>
      <c r="N183" s="5">
        <v>0.0</v>
      </c>
      <c r="O183" s="6">
        <f t="shared" si="1"/>
        <v>2</v>
      </c>
      <c r="P183" s="6">
        <f t="shared" si="2"/>
        <v>1</v>
      </c>
      <c r="Q183" s="6" t="str">
        <f t="shared" si="3"/>
        <v>TRUE</v>
      </c>
      <c r="R183" s="6" t="str">
        <f t="shared" si="4"/>
        <v>FALSE</v>
      </c>
      <c r="S183" s="6" t="str">
        <f t="shared" si="5"/>
        <v>FALSE</v>
      </c>
      <c r="T183" s="6" t="str">
        <f t="shared" si="6"/>
        <v>FALSE</v>
      </c>
      <c r="V183" s="5">
        <v>9010.0</v>
      </c>
      <c r="W183" s="5">
        <v>66755.0</v>
      </c>
      <c r="X183" s="2" t="s">
        <v>22</v>
      </c>
      <c r="Y183" s="5">
        <v>0.0</v>
      </c>
    </row>
    <row r="184">
      <c r="A184" s="1">
        <v>7280.0</v>
      </c>
      <c r="B184" s="1">
        <v>136432.0</v>
      </c>
      <c r="C184" s="1" t="s">
        <v>15</v>
      </c>
      <c r="D184" s="1" t="s">
        <v>383</v>
      </c>
      <c r="E184" s="4" t="s">
        <v>384</v>
      </c>
      <c r="K184" s="5">
        <v>7280.0</v>
      </c>
      <c r="L184" s="1">
        <v>1.0</v>
      </c>
      <c r="M184" s="5">
        <v>0.0</v>
      </c>
      <c r="N184" s="5">
        <v>0.0</v>
      </c>
      <c r="O184" s="6">
        <f t="shared" si="1"/>
        <v>1</v>
      </c>
      <c r="P184" s="6">
        <f t="shared" si="2"/>
        <v>1</v>
      </c>
      <c r="Q184" s="6" t="str">
        <f t="shared" si="3"/>
        <v>FALSE</v>
      </c>
      <c r="R184" s="6" t="str">
        <f t="shared" si="4"/>
        <v>FALSE</v>
      </c>
      <c r="S184" s="6" t="str">
        <f t="shared" si="5"/>
        <v>TRUE</v>
      </c>
      <c r="T184" s="6" t="str">
        <f t="shared" si="6"/>
        <v>FALSE</v>
      </c>
      <c r="V184" s="5">
        <v>9020.0</v>
      </c>
      <c r="W184" s="5">
        <v>120731.0</v>
      </c>
      <c r="X184" s="2" t="s">
        <v>19</v>
      </c>
      <c r="Y184" s="5">
        <v>0.0</v>
      </c>
    </row>
    <row r="185">
      <c r="A185" s="1">
        <v>7320.0</v>
      </c>
      <c r="B185" s="1">
        <v>111158.0</v>
      </c>
      <c r="C185" s="1" t="s">
        <v>15</v>
      </c>
      <c r="D185" s="1" t="s">
        <v>385</v>
      </c>
      <c r="E185" s="4" t="s">
        <v>386</v>
      </c>
      <c r="K185" s="5">
        <v>7320.0</v>
      </c>
      <c r="L185" s="1">
        <v>1.0</v>
      </c>
      <c r="M185" s="5">
        <v>1.0</v>
      </c>
      <c r="N185" s="5">
        <v>1.0</v>
      </c>
      <c r="O185" s="6">
        <f t="shared" si="1"/>
        <v>3</v>
      </c>
      <c r="P185" s="6">
        <f t="shared" si="2"/>
        <v>1</v>
      </c>
      <c r="Q185" s="6" t="str">
        <f t="shared" si="3"/>
        <v>TRUE</v>
      </c>
      <c r="R185" s="6" t="str">
        <f t="shared" si="4"/>
        <v>TRUE</v>
      </c>
      <c r="S185" s="6" t="str">
        <f t="shared" si="5"/>
        <v>TRUE</v>
      </c>
      <c r="T185" s="6" t="str">
        <f t="shared" si="6"/>
        <v>TRUE</v>
      </c>
      <c r="V185" s="5">
        <v>9030.0</v>
      </c>
      <c r="W185" s="5">
        <v>48442.0</v>
      </c>
      <c r="X185" s="2" t="s">
        <v>15</v>
      </c>
      <c r="Y185" s="5">
        <v>0.0</v>
      </c>
    </row>
    <row r="186">
      <c r="A186" s="1">
        <v>7360.0</v>
      </c>
      <c r="B186" s="1">
        <v>240675.0</v>
      </c>
      <c r="C186" s="1" t="s">
        <v>27</v>
      </c>
      <c r="D186" s="1" t="s">
        <v>387</v>
      </c>
      <c r="E186" s="4" t="s">
        <v>388</v>
      </c>
      <c r="K186" s="5">
        <v>7360.0</v>
      </c>
      <c r="L186" s="1">
        <v>1.0</v>
      </c>
      <c r="M186" s="5">
        <v>1.0</v>
      </c>
      <c r="N186" s="5">
        <v>1.0</v>
      </c>
      <c r="O186" s="6">
        <f t="shared" si="1"/>
        <v>3</v>
      </c>
      <c r="P186" s="6">
        <f t="shared" si="2"/>
        <v>1</v>
      </c>
      <c r="Q186" s="6" t="str">
        <f t="shared" si="3"/>
        <v>TRUE</v>
      </c>
      <c r="R186" s="6" t="str">
        <f t="shared" si="4"/>
        <v>TRUE</v>
      </c>
      <c r="S186" s="6" t="str">
        <f t="shared" si="5"/>
        <v>TRUE</v>
      </c>
      <c r="T186" s="6" t="str">
        <f t="shared" si="6"/>
        <v>TRUE</v>
      </c>
      <c r="V186" s="5">
        <v>9040.0</v>
      </c>
      <c r="W186" s="5">
        <v>79076.0</v>
      </c>
      <c r="X186" s="2" t="s">
        <v>48</v>
      </c>
      <c r="Y186" s="5">
        <v>0.0</v>
      </c>
    </row>
    <row r="187">
      <c r="A187" s="1">
        <v>7400.0</v>
      </c>
      <c r="B187" s="1">
        <v>92960.0</v>
      </c>
      <c r="C187" s="1" t="s">
        <v>15</v>
      </c>
      <c r="D187" s="1" t="s">
        <v>389</v>
      </c>
      <c r="E187" s="4" t="s">
        <v>390</v>
      </c>
      <c r="K187" s="5">
        <v>7400.0</v>
      </c>
      <c r="L187" s="1">
        <v>1.0</v>
      </c>
      <c r="M187" s="5">
        <v>1.0</v>
      </c>
      <c r="N187" s="5">
        <v>1.0</v>
      </c>
      <c r="O187" s="6">
        <f t="shared" si="1"/>
        <v>3</v>
      </c>
      <c r="P187" s="6">
        <f t="shared" si="2"/>
        <v>1</v>
      </c>
      <c r="Q187" s="6" t="str">
        <f t="shared" si="3"/>
        <v>TRUE</v>
      </c>
      <c r="R187" s="6" t="str">
        <f t="shared" si="4"/>
        <v>TRUE</v>
      </c>
      <c r="S187" s="6" t="str">
        <f t="shared" si="5"/>
        <v>TRUE</v>
      </c>
      <c r="T187" s="6" t="str">
        <f t="shared" si="6"/>
        <v>TRUE</v>
      </c>
      <c r="V187" s="5">
        <v>9050.0</v>
      </c>
      <c r="W187" s="5">
        <v>7941.0</v>
      </c>
      <c r="X187" s="2" t="s">
        <v>48</v>
      </c>
      <c r="Y187" s="5">
        <v>0.0</v>
      </c>
    </row>
    <row r="188">
      <c r="A188" s="1">
        <v>7440.0</v>
      </c>
      <c r="B188" s="1">
        <v>61218.0</v>
      </c>
      <c r="C188" s="1" t="s">
        <v>15</v>
      </c>
      <c r="D188" s="1" t="s">
        <v>391</v>
      </c>
      <c r="E188" s="4" t="s">
        <v>392</v>
      </c>
      <c r="K188" s="5">
        <v>7440.0</v>
      </c>
      <c r="L188" s="1">
        <v>1.0</v>
      </c>
      <c r="M188" s="5">
        <v>1.0</v>
      </c>
      <c r="N188" s="5">
        <v>1.0</v>
      </c>
      <c r="O188" s="6">
        <f t="shared" si="1"/>
        <v>3</v>
      </c>
      <c r="P188" s="6">
        <f t="shared" si="2"/>
        <v>1</v>
      </c>
      <c r="Q188" s="6" t="str">
        <f t="shared" si="3"/>
        <v>TRUE</v>
      </c>
      <c r="R188" s="6" t="str">
        <f t="shared" si="4"/>
        <v>TRUE</v>
      </c>
      <c r="S188" s="6" t="str">
        <f t="shared" si="5"/>
        <v>TRUE</v>
      </c>
      <c r="T188" s="6" t="str">
        <f t="shared" si="6"/>
        <v>TRUE</v>
      </c>
      <c r="V188" s="5">
        <v>9060.0</v>
      </c>
      <c r="W188" s="5">
        <v>21479.0</v>
      </c>
      <c r="X188" s="2" t="s">
        <v>18</v>
      </c>
      <c r="Y188" s="5">
        <v>0.0</v>
      </c>
    </row>
    <row r="189">
      <c r="A189" s="1">
        <v>7480.0</v>
      </c>
      <c r="B189" s="1">
        <v>290214.0</v>
      </c>
      <c r="C189" s="1" t="s">
        <v>27</v>
      </c>
      <c r="D189" s="1" t="s">
        <v>393</v>
      </c>
      <c r="E189" s="4" t="s">
        <v>394</v>
      </c>
      <c r="K189" s="5">
        <v>7480.0</v>
      </c>
      <c r="L189" s="1">
        <v>1.0</v>
      </c>
      <c r="M189" s="5">
        <v>1.0</v>
      </c>
      <c r="N189" s="5">
        <v>1.0</v>
      </c>
      <c r="O189" s="6">
        <f t="shared" si="1"/>
        <v>3</v>
      </c>
      <c r="P189" s="6">
        <f t="shared" si="2"/>
        <v>1</v>
      </c>
      <c r="Q189" s="6" t="str">
        <f t="shared" si="3"/>
        <v>TRUE</v>
      </c>
      <c r="R189" s="6" t="str">
        <f t="shared" si="4"/>
        <v>TRUE</v>
      </c>
      <c r="S189" s="6" t="str">
        <f t="shared" si="5"/>
        <v>TRUE</v>
      </c>
      <c r="T189" s="6" t="str">
        <f t="shared" si="6"/>
        <v>TRUE</v>
      </c>
      <c r="V189" s="5">
        <v>9070.0</v>
      </c>
      <c r="W189" s="5">
        <v>61063.0</v>
      </c>
      <c r="X189" s="2" t="s">
        <v>15</v>
      </c>
      <c r="Y189" s="5">
        <v>0.0</v>
      </c>
    </row>
    <row r="190">
      <c r="A190" s="1">
        <v>7520.0</v>
      </c>
      <c r="B190" s="1">
        <v>178093.0</v>
      </c>
      <c r="C190" s="1" t="s">
        <v>15</v>
      </c>
      <c r="D190" s="1" t="s">
        <v>395</v>
      </c>
      <c r="E190" s="4" t="s">
        <v>396</v>
      </c>
      <c r="K190" s="5">
        <v>7520.0</v>
      </c>
      <c r="L190" s="1">
        <v>0.0</v>
      </c>
      <c r="M190" s="5">
        <v>0.0</v>
      </c>
      <c r="N190" s="5">
        <v>0.0</v>
      </c>
      <c r="O190" s="6">
        <f t="shared" si="1"/>
        <v>0</v>
      </c>
      <c r="P190" s="6">
        <f t="shared" si="2"/>
        <v>0</v>
      </c>
      <c r="Q190" s="6" t="str">
        <f t="shared" si="3"/>
        <v>TRUE</v>
      </c>
      <c r="R190" s="6" t="str">
        <f t="shared" si="4"/>
        <v>TRUE</v>
      </c>
      <c r="S190" s="6" t="str">
        <f t="shared" si="5"/>
        <v>TRUE</v>
      </c>
      <c r="T190" s="6" t="str">
        <f t="shared" si="6"/>
        <v>TRUE</v>
      </c>
      <c r="V190" s="5">
        <v>9080.0</v>
      </c>
      <c r="W190" s="5">
        <v>84549.0</v>
      </c>
      <c r="X190" s="2" t="s">
        <v>15</v>
      </c>
      <c r="Y190" s="5">
        <v>0.0</v>
      </c>
    </row>
    <row r="191">
      <c r="A191" s="1">
        <v>7560.0</v>
      </c>
      <c r="B191" s="1">
        <v>195386.0</v>
      </c>
      <c r="C191" s="1" t="s">
        <v>27</v>
      </c>
      <c r="D191" s="1" t="s">
        <v>397</v>
      </c>
      <c r="E191" s="4" t="s">
        <v>398</v>
      </c>
      <c r="K191" s="5">
        <v>7560.0</v>
      </c>
      <c r="L191" s="1">
        <v>1.0</v>
      </c>
      <c r="M191" s="5">
        <v>0.0</v>
      </c>
      <c r="N191" s="5">
        <v>1.0</v>
      </c>
      <c r="O191" s="6">
        <f t="shared" si="1"/>
        <v>2</v>
      </c>
      <c r="P191" s="6">
        <f t="shared" si="2"/>
        <v>1</v>
      </c>
      <c r="Q191" s="6" t="str">
        <f t="shared" si="3"/>
        <v>FALSE</v>
      </c>
      <c r="R191" s="6" t="str">
        <f t="shared" si="4"/>
        <v>TRUE</v>
      </c>
      <c r="S191" s="6" t="str">
        <f t="shared" si="5"/>
        <v>FALSE</v>
      </c>
      <c r="T191" s="6" t="str">
        <f t="shared" si="6"/>
        <v>FALSE</v>
      </c>
      <c r="V191" s="5">
        <v>9090.0</v>
      </c>
      <c r="W191" s="5">
        <v>87669.0</v>
      </c>
      <c r="X191" s="2" t="s">
        <v>18</v>
      </c>
      <c r="Y191" s="5">
        <v>0.0</v>
      </c>
    </row>
    <row r="192">
      <c r="A192" s="1">
        <v>7600.0</v>
      </c>
      <c r="B192" s="1">
        <v>201332.0</v>
      </c>
      <c r="C192" s="1" t="s">
        <v>15</v>
      </c>
      <c r="D192" s="1" t="s">
        <v>399</v>
      </c>
      <c r="E192" s="4" t="s">
        <v>400</v>
      </c>
      <c r="K192" s="5">
        <v>7600.0</v>
      </c>
      <c r="L192" s="1">
        <v>1.0</v>
      </c>
      <c r="M192" s="5">
        <v>1.0</v>
      </c>
      <c r="N192" s="5">
        <v>1.0</v>
      </c>
      <c r="O192" s="6">
        <f t="shared" si="1"/>
        <v>3</v>
      </c>
      <c r="P192" s="6">
        <f t="shared" si="2"/>
        <v>1</v>
      </c>
      <c r="Q192" s="6" t="str">
        <f t="shared" si="3"/>
        <v>TRUE</v>
      </c>
      <c r="R192" s="6" t="str">
        <f t="shared" si="4"/>
        <v>TRUE</v>
      </c>
      <c r="S192" s="6" t="str">
        <f t="shared" si="5"/>
        <v>TRUE</v>
      </c>
      <c r="T192" s="6" t="str">
        <f t="shared" si="6"/>
        <v>TRUE</v>
      </c>
      <c r="V192" s="5">
        <v>9100.0</v>
      </c>
      <c r="W192" s="5">
        <v>80575.0</v>
      </c>
      <c r="X192" s="2" t="s">
        <v>15</v>
      </c>
      <c r="Y192" s="5">
        <v>0.0</v>
      </c>
    </row>
    <row r="193">
      <c r="A193" s="1">
        <v>7640.0</v>
      </c>
      <c r="B193" s="1">
        <v>190646.0</v>
      </c>
      <c r="C193" s="1" t="s">
        <v>18</v>
      </c>
      <c r="D193" s="1" t="s">
        <v>401</v>
      </c>
      <c r="E193" s="4" t="s">
        <v>402</v>
      </c>
      <c r="K193" s="5">
        <v>7640.0</v>
      </c>
      <c r="L193" s="1">
        <v>1.0</v>
      </c>
      <c r="M193" s="5">
        <v>0.0</v>
      </c>
      <c r="N193" s="5">
        <v>1.0</v>
      </c>
      <c r="O193" s="6">
        <f t="shared" si="1"/>
        <v>2</v>
      </c>
      <c r="P193" s="6">
        <f t="shared" si="2"/>
        <v>1</v>
      </c>
      <c r="Q193" s="6" t="str">
        <f t="shared" si="3"/>
        <v>FALSE</v>
      </c>
      <c r="R193" s="6" t="str">
        <f t="shared" si="4"/>
        <v>TRUE</v>
      </c>
      <c r="S193" s="6" t="str">
        <f t="shared" si="5"/>
        <v>FALSE</v>
      </c>
      <c r="T193" s="6" t="str">
        <f t="shared" si="6"/>
        <v>FALSE</v>
      </c>
      <c r="V193" s="5">
        <v>9110.0</v>
      </c>
      <c r="W193" s="5">
        <v>126231.0</v>
      </c>
      <c r="X193" s="2" t="s">
        <v>19</v>
      </c>
      <c r="Y193" s="5">
        <v>0.0</v>
      </c>
    </row>
    <row r="194">
      <c r="A194" s="1">
        <v>7680.0</v>
      </c>
      <c r="B194" s="1">
        <v>245236.0</v>
      </c>
      <c r="C194" s="1" t="s">
        <v>15</v>
      </c>
      <c r="D194" s="1" t="s">
        <v>403</v>
      </c>
      <c r="E194" s="4" t="s">
        <v>404</v>
      </c>
      <c r="K194" s="5">
        <v>7680.0</v>
      </c>
      <c r="L194" s="1">
        <v>1.0</v>
      </c>
      <c r="M194" s="5">
        <v>0.0</v>
      </c>
      <c r="N194" s="5">
        <v>1.0</v>
      </c>
      <c r="O194" s="6">
        <f t="shared" si="1"/>
        <v>2</v>
      </c>
      <c r="P194" s="6">
        <f t="shared" si="2"/>
        <v>1</v>
      </c>
      <c r="Q194" s="6" t="str">
        <f t="shared" si="3"/>
        <v>FALSE</v>
      </c>
      <c r="R194" s="6" t="str">
        <f t="shared" si="4"/>
        <v>TRUE</v>
      </c>
      <c r="S194" s="6" t="str">
        <f t="shared" si="5"/>
        <v>FALSE</v>
      </c>
      <c r="T194" s="6" t="str">
        <f t="shared" si="6"/>
        <v>FALSE</v>
      </c>
      <c r="V194" s="5">
        <v>9120.0</v>
      </c>
      <c r="W194" s="5">
        <v>89417.0</v>
      </c>
      <c r="X194" s="2" t="s">
        <v>18</v>
      </c>
      <c r="Y194" s="5">
        <v>0.0</v>
      </c>
    </row>
    <row r="195">
      <c r="A195" s="1">
        <v>7720.0</v>
      </c>
      <c r="B195" s="1">
        <v>221998.0</v>
      </c>
      <c r="C195" s="1" t="s">
        <v>15</v>
      </c>
      <c r="D195" s="1" t="s">
        <v>405</v>
      </c>
      <c r="E195" s="4" t="s">
        <v>406</v>
      </c>
      <c r="K195" s="5">
        <v>7720.0</v>
      </c>
      <c r="L195" s="1">
        <v>1.0</v>
      </c>
      <c r="M195" s="5">
        <v>1.0</v>
      </c>
      <c r="N195" s="5">
        <v>1.0</v>
      </c>
      <c r="O195" s="6">
        <f t="shared" si="1"/>
        <v>3</v>
      </c>
      <c r="P195" s="6">
        <f t="shared" si="2"/>
        <v>1</v>
      </c>
      <c r="Q195" s="6" t="str">
        <f t="shared" si="3"/>
        <v>TRUE</v>
      </c>
      <c r="R195" s="6" t="str">
        <f t="shared" si="4"/>
        <v>TRUE</v>
      </c>
      <c r="S195" s="6" t="str">
        <f t="shared" si="5"/>
        <v>TRUE</v>
      </c>
      <c r="T195" s="6" t="str">
        <f t="shared" si="6"/>
        <v>TRUE</v>
      </c>
      <c r="V195" s="5">
        <v>9130.0</v>
      </c>
      <c r="W195" s="5">
        <v>81388.0</v>
      </c>
      <c r="X195" s="2" t="s">
        <v>22</v>
      </c>
      <c r="Y195" s="5">
        <v>0.0</v>
      </c>
    </row>
    <row r="196">
      <c r="A196" s="1">
        <v>7760.0</v>
      </c>
      <c r="B196" s="1">
        <v>240841.0</v>
      </c>
      <c r="C196" s="1" t="s">
        <v>15</v>
      </c>
      <c r="D196" s="1" t="s">
        <v>407</v>
      </c>
      <c r="E196" s="4" t="s">
        <v>408</v>
      </c>
      <c r="K196" s="5">
        <v>7760.0</v>
      </c>
      <c r="L196" s="1">
        <v>1.0</v>
      </c>
      <c r="M196" s="5">
        <v>0.0</v>
      </c>
      <c r="N196" s="5">
        <v>1.0</v>
      </c>
      <c r="O196" s="6">
        <f t="shared" si="1"/>
        <v>2</v>
      </c>
      <c r="P196" s="6">
        <f t="shared" si="2"/>
        <v>1</v>
      </c>
      <c r="Q196" s="6" t="str">
        <f t="shared" si="3"/>
        <v>FALSE</v>
      </c>
      <c r="R196" s="6" t="str">
        <f t="shared" si="4"/>
        <v>TRUE</v>
      </c>
      <c r="S196" s="6" t="str">
        <f t="shared" si="5"/>
        <v>FALSE</v>
      </c>
      <c r="T196" s="6" t="str">
        <f t="shared" si="6"/>
        <v>FALSE</v>
      </c>
      <c r="V196" s="5">
        <v>9140.0</v>
      </c>
      <c r="W196" s="5">
        <v>18214.0</v>
      </c>
      <c r="X196" s="2" t="s">
        <v>15</v>
      </c>
      <c r="Y196" s="5">
        <v>0.0</v>
      </c>
    </row>
    <row r="197">
      <c r="A197" s="1">
        <v>7800.0</v>
      </c>
      <c r="B197" s="1">
        <v>226634.0</v>
      </c>
      <c r="C197" s="1" t="s">
        <v>15</v>
      </c>
      <c r="D197" s="1" t="s">
        <v>409</v>
      </c>
      <c r="E197" s="4" t="s">
        <v>410</v>
      </c>
      <c r="K197" s="5">
        <v>7800.0</v>
      </c>
      <c r="L197" s="1">
        <v>1.0</v>
      </c>
      <c r="M197" s="5">
        <v>1.0</v>
      </c>
      <c r="N197" s="5">
        <v>1.0</v>
      </c>
      <c r="O197" s="6">
        <f t="shared" si="1"/>
        <v>3</v>
      </c>
      <c r="P197" s="6">
        <f t="shared" si="2"/>
        <v>1</v>
      </c>
      <c r="Q197" s="6" t="str">
        <f t="shared" si="3"/>
        <v>TRUE</v>
      </c>
      <c r="R197" s="6" t="str">
        <f t="shared" si="4"/>
        <v>TRUE</v>
      </c>
      <c r="S197" s="6" t="str">
        <f t="shared" si="5"/>
        <v>TRUE</v>
      </c>
      <c r="T197" s="6" t="str">
        <f t="shared" si="6"/>
        <v>TRUE</v>
      </c>
      <c r="V197" s="5">
        <v>9150.0</v>
      </c>
      <c r="W197" s="5">
        <v>57577.0</v>
      </c>
      <c r="X197" s="2" t="s">
        <v>15</v>
      </c>
      <c r="Y197" s="5">
        <v>0.0</v>
      </c>
    </row>
    <row r="198">
      <c r="A198" s="1">
        <v>7840.0</v>
      </c>
      <c r="B198" s="1">
        <v>137507.0</v>
      </c>
      <c r="C198" s="1" t="s">
        <v>15</v>
      </c>
      <c r="D198" s="1" t="s">
        <v>411</v>
      </c>
      <c r="E198" s="4" t="s">
        <v>412</v>
      </c>
      <c r="K198" s="5">
        <v>7840.0</v>
      </c>
      <c r="L198" s="1">
        <v>0.0</v>
      </c>
      <c r="M198" s="5">
        <v>0.0</v>
      </c>
      <c r="N198" s="5">
        <v>0.0</v>
      </c>
      <c r="O198" s="6">
        <f t="shared" si="1"/>
        <v>0</v>
      </c>
      <c r="P198" s="6">
        <f t="shared" si="2"/>
        <v>0</v>
      </c>
      <c r="Q198" s="6" t="str">
        <f t="shared" si="3"/>
        <v>TRUE</v>
      </c>
      <c r="R198" s="6" t="str">
        <f t="shared" si="4"/>
        <v>TRUE</v>
      </c>
      <c r="S198" s="6" t="str">
        <f t="shared" si="5"/>
        <v>TRUE</v>
      </c>
      <c r="T198" s="6" t="str">
        <f t="shared" si="6"/>
        <v>TRUE</v>
      </c>
      <c r="V198" s="5">
        <v>9160.0</v>
      </c>
      <c r="W198" s="5">
        <v>20794.0</v>
      </c>
      <c r="X198" s="2" t="s">
        <v>15</v>
      </c>
      <c r="Y198" s="5">
        <v>0.0</v>
      </c>
    </row>
    <row r="199">
      <c r="A199" s="1">
        <v>7880.0</v>
      </c>
      <c r="B199" s="1">
        <v>233384.0</v>
      </c>
      <c r="C199" s="1" t="s">
        <v>15</v>
      </c>
      <c r="D199" s="1" t="s">
        <v>413</v>
      </c>
      <c r="E199" s="4" t="s">
        <v>414</v>
      </c>
      <c r="K199" s="5">
        <v>7880.0</v>
      </c>
      <c r="L199" s="1">
        <v>1.0</v>
      </c>
      <c r="M199" s="5">
        <v>0.0</v>
      </c>
      <c r="N199" s="5">
        <v>1.0</v>
      </c>
      <c r="O199" s="6">
        <f t="shared" si="1"/>
        <v>2</v>
      </c>
      <c r="P199" s="6">
        <f t="shared" si="2"/>
        <v>1</v>
      </c>
      <c r="Q199" s="6" t="str">
        <f t="shared" si="3"/>
        <v>FALSE</v>
      </c>
      <c r="R199" s="6" t="str">
        <f t="shared" si="4"/>
        <v>TRUE</v>
      </c>
      <c r="S199" s="6" t="str">
        <f t="shared" si="5"/>
        <v>FALSE</v>
      </c>
      <c r="T199" s="6" t="str">
        <f t="shared" si="6"/>
        <v>FALSE</v>
      </c>
      <c r="V199" s="5">
        <v>9170.0</v>
      </c>
      <c r="W199" s="5">
        <v>44023.0</v>
      </c>
      <c r="X199" s="2" t="s">
        <v>15</v>
      </c>
      <c r="Y199" s="5">
        <v>0.0</v>
      </c>
    </row>
    <row r="200">
      <c r="A200" s="1">
        <v>7920.0</v>
      </c>
      <c r="B200" s="1">
        <v>116193.0</v>
      </c>
      <c r="C200" s="1" t="s">
        <v>15</v>
      </c>
      <c r="D200" s="1" t="s">
        <v>415</v>
      </c>
      <c r="E200" s="4" t="s">
        <v>416</v>
      </c>
      <c r="K200" s="5">
        <v>7920.0</v>
      </c>
      <c r="L200" s="1">
        <v>1.0</v>
      </c>
      <c r="M200" s="5">
        <v>1.0</v>
      </c>
      <c r="N200" s="5">
        <v>1.0</v>
      </c>
      <c r="O200" s="6">
        <f t="shared" si="1"/>
        <v>3</v>
      </c>
      <c r="P200" s="6">
        <f t="shared" si="2"/>
        <v>1</v>
      </c>
      <c r="Q200" s="6" t="str">
        <f t="shared" si="3"/>
        <v>TRUE</v>
      </c>
      <c r="R200" s="6" t="str">
        <f t="shared" si="4"/>
        <v>TRUE</v>
      </c>
      <c r="S200" s="6" t="str">
        <f t="shared" si="5"/>
        <v>TRUE</v>
      </c>
      <c r="T200" s="6" t="str">
        <f t="shared" si="6"/>
        <v>TRUE</v>
      </c>
      <c r="V200" s="5">
        <v>9180.0</v>
      </c>
      <c r="W200" s="5">
        <v>55419.0</v>
      </c>
      <c r="X200" s="2" t="s">
        <v>12</v>
      </c>
      <c r="Y200" s="5">
        <v>0.0</v>
      </c>
    </row>
    <row r="201">
      <c r="A201" s="1">
        <v>7960.0</v>
      </c>
      <c r="B201" s="1">
        <v>49482.0</v>
      </c>
      <c r="C201" s="1" t="s">
        <v>27</v>
      </c>
      <c r="D201" s="1" t="s">
        <v>417</v>
      </c>
      <c r="E201" s="4" t="s">
        <v>418</v>
      </c>
      <c r="K201" s="5">
        <v>7960.0</v>
      </c>
      <c r="L201" s="1">
        <v>0.0</v>
      </c>
      <c r="M201" s="5">
        <v>0.0</v>
      </c>
      <c r="N201" s="5">
        <v>0.0</v>
      </c>
      <c r="O201" s="6">
        <f t="shared" si="1"/>
        <v>0</v>
      </c>
      <c r="P201" s="6">
        <f t="shared" si="2"/>
        <v>0</v>
      </c>
      <c r="Q201" s="6" t="str">
        <f t="shared" si="3"/>
        <v>TRUE</v>
      </c>
      <c r="R201" s="6" t="str">
        <f t="shared" si="4"/>
        <v>TRUE</v>
      </c>
      <c r="S201" s="6" t="str">
        <f t="shared" si="5"/>
        <v>TRUE</v>
      </c>
      <c r="T201" s="6" t="str">
        <f t="shared" si="6"/>
        <v>TRUE</v>
      </c>
      <c r="V201" s="5">
        <v>9190.0</v>
      </c>
      <c r="W201" s="5">
        <v>32511.0</v>
      </c>
      <c r="X201" s="2" t="s">
        <v>15</v>
      </c>
      <c r="Y201" s="5">
        <v>0.0</v>
      </c>
    </row>
    <row r="202">
      <c r="A202" s="1">
        <v>8000.0</v>
      </c>
      <c r="B202" s="1">
        <v>88655.0</v>
      </c>
      <c r="C202" s="1" t="s">
        <v>19</v>
      </c>
      <c r="D202" s="1" t="s">
        <v>419</v>
      </c>
      <c r="E202" s="4" t="s">
        <v>420</v>
      </c>
      <c r="K202" s="5">
        <v>8000.0</v>
      </c>
      <c r="L202" s="1">
        <v>1.0</v>
      </c>
      <c r="M202" s="5">
        <v>1.0</v>
      </c>
      <c r="N202" s="5">
        <v>1.0</v>
      </c>
      <c r="O202" s="6">
        <f t="shared" si="1"/>
        <v>3</v>
      </c>
      <c r="P202" s="6">
        <f t="shared" si="2"/>
        <v>1</v>
      </c>
      <c r="Q202" s="6" t="str">
        <f t="shared" si="3"/>
        <v>TRUE</v>
      </c>
      <c r="R202" s="6" t="str">
        <f t="shared" si="4"/>
        <v>TRUE</v>
      </c>
      <c r="S202" s="6" t="str">
        <f t="shared" si="5"/>
        <v>TRUE</v>
      </c>
      <c r="T202" s="6" t="str">
        <f t="shared" si="6"/>
        <v>TRUE</v>
      </c>
      <c r="V202" s="5">
        <v>9200.0</v>
      </c>
      <c r="W202" s="5">
        <v>49704.0</v>
      </c>
      <c r="X202" s="2" t="s">
        <v>27</v>
      </c>
      <c r="Y202" s="5">
        <v>0.0</v>
      </c>
    </row>
    <row r="203">
      <c r="A203" s="1">
        <v>8040.0</v>
      </c>
      <c r="B203" s="1">
        <v>216292.0</v>
      </c>
      <c r="C203" s="1" t="s">
        <v>27</v>
      </c>
      <c r="D203" s="1" t="s">
        <v>421</v>
      </c>
      <c r="E203" s="4" t="s">
        <v>422</v>
      </c>
      <c r="K203" s="5">
        <v>8040.0</v>
      </c>
      <c r="L203" s="1">
        <v>0.0</v>
      </c>
      <c r="M203" s="5">
        <v>0.0</v>
      </c>
      <c r="N203" s="5">
        <v>0.0</v>
      </c>
      <c r="O203" s="6">
        <f t="shared" si="1"/>
        <v>0</v>
      </c>
      <c r="P203" s="6">
        <f t="shared" si="2"/>
        <v>0</v>
      </c>
      <c r="Q203" s="6" t="str">
        <f t="shared" si="3"/>
        <v>TRUE</v>
      </c>
      <c r="R203" s="6" t="str">
        <f t="shared" si="4"/>
        <v>TRUE</v>
      </c>
      <c r="S203" s="6" t="str">
        <f t="shared" si="5"/>
        <v>TRUE</v>
      </c>
      <c r="T203" s="6" t="str">
        <f t="shared" si="6"/>
        <v>TRUE</v>
      </c>
      <c r="V203" s="5">
        <v>9210.0</v>
      </c>
      <c r="W203" s="5">
        <v>34529.0</v>
      </c>
      <c r="X203" s="2" t="s">
        <v>18</v>
      </c>
      <c r="Y203" s="5">
        <v>0.0</v>
      </c>
    </row>
    <row r="204">
      <c r="A204" s="1">
        <v>8080.0</v>
      </c>
      <c r="B204" s="1">
        <v>185941.0</v>
      </c>
      <c r="C204" s="1" t="s">
        <v>22</v>
      </c>
      <c r="D204" s="1" t="s">
        <v>423</v>
      </c>
      <c r="E204" s="4" t="s">
        <v>424</v>
      </c>
      <c r="K204" s="5">
        <v>8080.0</v>
      </c>
      <c r="L204" s="1">
        <v>1.0</v>
      </c>
      <c r="M204" s="5">
        <v>1.0</v>
      </c>
      <c r="N204" s="5">
        <v>1.0</v>
      </c>
      <c r="O204" s="6">
        <f t="shared" si="1"/>
        <v>3</v>
      </c>
      <c r="P204" s="6">
        <f t="shared" si="2"/>
        <v>1</v>
      </c>
      <c r="Q204" s="6" t="str">
        <f t="shared" si="3"/>
        <v>TRUE</v>
      </c>
      <c r="R204" s="6" t="str">
        <f t="shared" si="4"/>
        <v>TRUE</v>
      </c>
      <c r="S204" s="6" t="str">
        <f t="shared" si="5"/>
        <v>TRUE</v>
      </c>
      <c r="T204" s="6" t="str">
        <f t="shared" si="6"/>
        <v>TRUE</v>
      </c>
      <c r="V204" s="5">
        <v>9220.0</v>
      </c>
      <c r="W204" s="5">
        <v>86575.0</v>
      </c>
      <c r="X204" s="2" t="s">
        <v>48</v>
      </c>
      <c r="Y204" s="5">
        <v>0.0</v>
      </c>
    </row>
    <row r="205">
      <c r="A205" s="1">
        <v>8120.0</v>
      </c>
      <c r="B205" s="1">
        <v>212185.0</v>
      </c>
      <c r="C205" s="1" t="s">
        <v>15</v>
      </c>
      <c r="D205" s="1" t="s">
        <v>425</v>
      </c>
      <c r="E205" s="4" t="s">
        <v>426</v>
      </c>
      <c r="K205" s="5">
        <v>8120.0</v>
      </c>
      <c r="L205" s="1">
        <v>1.0</v>
      </c>
      <c r="M205" s="5">
        <v>1.0</v>
      </c>
      <c r="N205" s="5">
        <v>0.0</v>
      </c>
      <c r="O205" s="6">
        <f t="shared" si="1"/>
        <v>2</v>
      </c>
      <c r="P205" s="6">
        <f t="shared" si="2"/>
        <v>1</v>
      </c>
      <c r="Q205" s="6" t="str">
        <f t="shared" si="3"/>
        <v>TRUE</v>
      </c>
      <c r="R205" s="6" t="str">
        <f t="shared" si="4"/>
        <v>FALSE</v>
      </c>
      <c r="S205" s="6" t="str">
        <f t="shared" si="5"/>
        <v>FALSE</v>
      </c>
      <c r="T205" s="6" t="str">
        <f t="shared" si="6"/>
        <v>FALSE</v>
      </c>
      <c r="V205" s="5">
        <v>9230.0</v>
      </c>
      <c r="W205" s="5">
        <v>49694.0</v>
      </c>
      <c r="X205" s="2" t="s">
        <v>15</v>
      </c>
      <c r="Y205" s="5">
        <v>0.0</v>
      </c>
    </row>
    <row r="206">
      <c r="A206" s="1">
        <v>8160.0</v>
      </c>
      <c r="B206" s="1">
        <v>160013.0</v>
      </c>
      <c r="C206" s="1" t="s">
        <v>12</v>
      </c>
      <c r="D206" s="1" t="s">
        <v>427</v>
      </c>
      <c r="E206" s="4" t="s">
        <v>428</v>
      </c>
      <c r="K206" s="5">
        <v>8160.0</v>
      </c>
      <c r="L206" s="1">
        <v>1.0</v>
      </c>
      <c r="M206" s="5">
        <v>1.0</v>
      </c>
      <c r="N206" s="5">
        <v>1.0</v>
      </c>
      <c r="O206" s="6">
        <f t="shared" si="1"/>
        <v>3</v>
      </c>
      <c r="P206" s="6">
        <f t="shared" si="2"/>
        <v>1</v>
      </c>
      <c r="Q206" s="6" t="str">
        <f t="shared" si="3"/>
        <v>TRUE</v>
      </c>
      <c r="R206" s="6" t="str">
        <f t="shared" si="4"/>
        <v>TRUE</v>
      </c>
      <c r="S206" s="6" t="str">
        <f t="shared" si="5"/>
        <v>TRUE</v>
      </c>
      <c r="T206" s="6" t="str">
        <f t="shared" si="6"/>
        <v>TRUE</v>
      </c>
      <c r="V206" s="5">
        <v>9240.0</v>
      </c>
      <c r="W206" s="5">
        <v>119075.0</v>
      </c>
      <c r="X206" s="2" t="s">
        <v>15</v>
      </c>
      <c r="Y206" s="5">
        <v>0.0</v>
      </c>
    </row>
    <row r="207">
      <c r="A207" s="1">
        <v>8200.0</v>
      </c>
      <c r="B207" s="1">
        <v>226316.0</v>
      </c>
      <c r="C207" s="1" t="s">
        <v>27</v>
      </c>
      <c r="D207" s="1" t="s">
        <v>429</v>
      </c>
      <c r="E207" s="4" t="s">
        <v>430</v>
      </c>
      <c r="K207" s="5">
        <v>8200.0</v>
      </c>
      <c r="L207" s="1">
        <v>1.0</v>
      </c>
      <c r="M207" s="5">
        <v>0.0</v>
      </c>
      <c r="N207" s="5">
        <v>1.0</v>
      </c>
      <c r="O207" s="6">
        <f t="shared" si="1"/>
        <v>2</v>
      </c>
      <c r="P207" s="6">
        <f t="shared" si="2"/>
        <v>1</v>
      </c>
      <c r="Q207" s="6" t="str">
        <f t="shared" si="3"/>
        <v>FALSE</v>
      </c>
      <c r="R207" s="6" t="str">
        <f t="shared" si="4"/>
        <v>TRUE</v>
      </c>
      <c r="S207" s="6" t="str">
        <f t="shared" si="5"/>
        <v>FALSE</v>
      </c>
      <c r="T207" s="6" t="str">
        <f t="shared" si="6"/>
        <v>FALSE</v>
      </c>
      <c r="V207" s="5">
        <v>9250.0</v>
      </c>
      <c r="W207" s="5">
        <v>125374.0</v>
      </c>
      <c r="X207" s="2" t="s">
        <v>15</v>
      </c>
      <c r="Y207" s="5">
        <v>0.0</v>
      </c>
    </row>
    <row r="208">
      <c r="A208" s="1">
        <v>8240.0</v>
      </c>
      <c r="B208" s="1">
        <v>258604.0</v>
      </c>
      <c r="C208" s="1" t="s">
        <v>15</v>
      </c>
      <c r="D208" s="1" t="s">
        <v>431</v>
      </c>
      <c r="E208" s="4" t="s">
        <v>432</v>
      </c>
      <c r="K208" s="5">
        <v>8240.0</v>
      </c>
      <c r="L208" s="1">
        <v>1.0</v>
      </c>
      <c r="M208" s="5">
        <v>1.0</v>
      </c>
      <c r="N208" s="5">
        <v>1.0</v>
      </c>
      <c r="O208" s="6">
        <f t="shared" si="1"/>
        <v>3</v>
      </c>
      <c r="P208" s="6">
        <f t="shared" si="2"/>
        <v>1</v>
      </c>
      <c r="Q208" s="6" t="str">
        <f t="shared" si="3"/>
        <v>TRUE</v>
      </c>
      <c r="R208" s="6" t="str">
        <f t="shared" si="4"/>
        <v>TRUE</v>
      </c>
      <c r="S208" s="6" t="str">
        <f t="shared" si="5"/>
        <v>TRUE</v>
      </c>
      <c r="T208" s="6" t="str">
        <f t="shared" si="6"/>
        <v>TRUE</v>
      </c>
      <c r="V208" s="5">
        <v>9260.0</v>
      </c>
      <c r="W208" s="5">
        <v>83878.0</v>
      </c>
      <c r="X208" s="2" t="s">
        <v>15</v>
      </c>
      <c r="Y208" s="5">
        <v>1.0</v>
      </c>
    </row>
    <row r="209">
      <c r="A209" s="1">
        <v>8280.0</v>
      </c>
      <c r="B209" s="1">
        <v>90515.0</v>
      </c>
      <c r="C209" s="1" t="s">
        <v>18</v>
      </c>
      <c r="D209" s="1" t="s">
        <v>433</v>
      </c>
      <c r="E209" s="4" t="s">
        <v>434</v>
      </c>
      <c r="K209" s="5">
        <v>8280.0</v>
      </c>
      <c r="L209" s="1">
        <v>0.0</v>
      </c>
      <c r="M209" s="5">
        <v>0.0</v>
      </c>
      <c r="N209" s="5">
        <v>0.0</v>
      </c>
      <c r="O209" s="6">
        <f t="shared" si="1"/>
        <v>0</v>
      </c>
      <c r="P209" s="6">
        <f t="shared" si="2"/>
        <v>0</v>
      </c>
      <c r="Q209" s="6" t="str">
        <f t="shared" si="3"/>
        <v>TRUE</v>
      </c>
      <c r="R209" s="6" t="str">
        <f t="shared" si="4"/>
        <v>TRUE</v>
      </c>
      <c r="S209" s="6" t="str">
        <f t="shared" si="5"/>
        <v>TRUE</v>
      </c>
      <c r="T209" s="6" t="str">
        <f t="shared" si="6"/>
        <v>TRUE</v>
      </c>
      <c r="V209" s="5">
        <v>9270.0</v>
      </c>
      <c r="W209" s="5">
        <v>10153.0</v>
      </c>
      <c r="X209" s="2" t="s">
        <v>27</v>
      </c>
      <c r="Y209" s="5">
        <v>0.0</v>
      </c>
    </row>
    <row r="210">
      <c r="A210" s="1">
        <v>8320.0</v>
      </c>
      <c r="B210" s="1">
        <v>55584.0</v>
      </c>
      <c r="C210" s="1" t="s">
        <v>22</v>
      </c>
      <c r="D210" s="7" t="s">
        <v>435</v>
      </c>
      <c r="E210" s="4" t="s">
        <v>436</v>
      </c>
      <c r="K210" s="5">
        <v>8320.0</v>
      </c>
      <c r="L210" s="1">
        <v>1.0</v>
      </c>
      <c r="M210" s="5">
        <v>0.0</v>
      </c>
      <c r="N210" s="5">
        <v>0.0</v>
      </c>
      <c r="O210" s="6">
        <f t="shared" si="1"/>
        <v>1</v>
      </c>
      <c r="P210" s="6">
        <f t="shared" si="2"/>
        <v>1</v>
      </c>
      <c r="Q210" s="6" t="str">
        <f t="shared" si="3"/>
        <v>FALSE</v>
      </c>
      <c r="R210" s="6" t="str">
        <f t="shared" si="4"/>
        <v>FALSE</v>
      </c>
      <c r="S210" s="6" t="str">
        <f t="shared" si="5"/>
        <v>TRUE</v>
      </c>
      <c r="T210" s="6" t="str">
        <f t="shared" si="6"/>
        <v>FALSE</v>
      </c>
      <c r="V210" s="5">
        <v>9280.0</v>
      </c>
      <c r="W210" s="5">
        <v>69198.0</v>
      </c>
      <c r="X210" s="2" t="s">
        <v>27</v>
      </c>
      <c r="Y210" s="5">
        <v>0.0</v>
      </c>
    </row>
    <row r="211">
      <c r="A211" s="1">
        <v>8360.0</v>
      </c>
      <c r="B211" s="1">
        <v>32520.0</v>
      </c>
      <c r="C211" s="1" t="s">
        <v>15</v>
      </c>
      <c r="D211" s="1" t="s">
        <v>437</v>
      </c>
      <c r="E211" s="4" t="s">
        <v>438</v>
      </c>
      <c r="K211" s="5">
        <v>8360.0</v>
      </c>
      <c r="L211" s="1">
        <v>0.0</v>
      </c>
      <c r="M211" s="5">
        <v>0.0</v>
      </c>
      <c r="N211" s="5">
        <v>0.0</v>
      </c>
      <c r="O211" s="6">
        <f t="shared" si="1"/>
        <v>0</v>
      </c>
      <c r="P211" s="6">
        <f t="shared" si="2"/>
        <v>0</v>
      </c>
      <c r="Q211" s="6" t="str">
        <f t="shared" si="3"/>
        <v>TRUE</v>
      </c>
      <c r="R211" s="6" t="str">
        <f t="shared" si="4"/>
        <v>TRUE</v>
      </c>
      <c r="S211" s="6" t="str">
        <f t="shared" si="5"/>
        <v>TRUE</v>
      </c>
      <c r="T211" s="6" t="str">
        <f t="shared" si="6"/>
        <v>TRUE</v>
      </c>
      <c r="V211" s="5">
        <v>9290.0</v>
      </c>
      <c r="W211" s="5">
        <v>63609.0</v>
      </c>
      <c r="X211" s="2" t="s">
        <v>15</v>
      </c>
      <c r="Y211" s="5">
        <v>0.0</v>
      </c>
    </row>
    <row r="212">
      <c r="A212" s="1">
        <v>8400.0</v>
      </c>
      <c r="B212" s="1">
        <v>3266.0</v>
      </c>
      <c r="C212" s="1" t="s">
        <v>19</v>
      </c>
      <c r="D212" s="1" t="s">
        <v>439</v>
      </c>
      <c r="E212" s="4" t="s">
        <v>440</v>
      </c>
      <c r="K212" s="5">
        <v>8400.0</v>
      </c>
      <c r="L212" s="1">
        <v>0.0</v>
      </c>
      <c r="M212" s="5">
        <v>0.0</v>
      </c>
      <c r="N212" s="5">
        <v>0.0</v>
      </c>
      <c r="O212" s="6">
        <f t="shared" si="1"/>
        <v>0</v>
      </c>
      <c r="P212" s="6">
        <f t="shared" si="2"/>
        <v>0</v>
      </c>
      <c r="Q212" s="6" t="str">
        <f t="shared" si="3"/>
        <v>TRUE</v>
      </c>
      <c r="R212" s="6" t="str">
        <f t="shared" si="4"/>
        <v>TRUE</v>
      </c>
      <c r="S212" s="6" t="str">
        <f t="shared" si="5"/>
        <v>TRUE</v>
      </c>
      <c r="T212" s="6" t="str">
        <f t="shared" si="6"/>
        <v>TRUE</v>
      </c>
      <c r="V212" s="5">
        <v>9300.0</v>
      </c>
      <c r="W212" s="5">
        <v>117867.0</v>
      </c>
      <c r="X212" s="2" t="s">
        <v>48</v>
      </c>
      <c r="Y212" s="5">
        <v>0.0</v>
      </c>
    </row>
    <row r="213">
      <c r="A213" s="1">
        <v>8440.0</v>
      </c>
      <c r="B213" s="1">
        <v>17033.0</v>
      </c>
      <c r="C213" s="1" t="s">
        <v>22</v>
      </c>
      <c r="D213" s="1" t="s">
        <v>441</v>
      </c>
      <c r="E213" s="4" t="s">
        <v>442</v>
      </c>
      <c r="K213" s="5">
        <v>8440.0</v>
      </c>
      <c r="L213" s="1">
        <v>0.0</v>
      </c>
      <c r="M213" s="5">
        <v>0.0</v>
      </c>
      <c r="N213" s="5">
        <v>0.0</v>
      </c>
      <c r="O213" s="6">
        <f t="shared" si="1"/>
        <v>0</v>
      </c>
      <c r="P213" s="6">
        <f t="shared" si="2"/>
        <v>0</v>
      </c>
      <c r="Q213" s="6" t="str">
        <f t="shared" si="3"/>
        <v>TRUE</v>
      </c>
      <c r="R213" s="6" t="str">
        <f t="shared" si="4"/>
        <v>TRUE</v>
      </c>
      <c r="S213" s="6" t="str">
        <f t="shared" si="5"/>
        <v>TRUE</v>
      </c>
      <c r="T213" s="6" t="str">
        <f t="shared" si="6"/>
        <v>TRUE</v>
      </c>
      <c r="V213" s="5">
        <v>9310.0</v>
      </c>
      <c r="W213" s="5">
        <v>71493.0</v>
      </c>
      <c r="X213" s="2" t="s">
        <v>27</v>
      </c>
      <c r="Y213" s="5">
        <v>0.0</v>
      </c>
    </row>
    <row r="214">
      <c r="A214" s="1">
        <v>8480.0</v>
      </c>
      <c r="B214" s="1">
        <v>69171.0</v>
      </c>
      <c r="C214" s="1" t="s">
        <v>22</v>
      </c>
      <c r="D214" s="1" t="s">
        <v>443</v>
      </c>
      <c r="E214" s="4" t="s">
        <v>444</v>
      </c>
      <c r="K214" s="5">
        <v>8480.0</v>
      </c>
      <c r="L214" s="1">
        <v>0.0</v>
      </c>
      <c r="M214" s="5">
        <v>0.0</v>
      </c>
      <c r="N214" s="5">
        <v>0.0</v>
      </c>
      <c r="O214" s="6">
        <f t="shared" si="1"/>
        <v>0</v>
      </c>
      <c r="P214" s="6">
        <f t="shared" si="2"/>
        <v>0</v>
      </c>
      <c r="Q214" s="6" t="str">
        <f t="shared" si="3"/>
        <v>TRUE</v>
      </c>
      <c r="R214" s="6" t="str">
        <f t="shared" si="4"/>
        <v>TRUE</v>
      </c>
      <c r="S214" s="6" t="str">
        <f t="shared" si="5"/>
        <v>TRUE</v>
      </c>
      <c r="T214" s="6" t="str">
        <f t="shared" si="6"/>
        <v>TRUE</v>
      </c>
      <c r="V214" s="5">
        <v>9320.0</v>
      </c>
      <c r="W214" s="5">
        <v>75914.0</v>
      </c>
      <c r="X214" s="2" t="s">
        <v>18</v>
      </c>
      <c r="Y214" s="5">
        <v>1.0</v>
      </c>
    </row>
    <row r="215">
      <c r="A215" s="1">
        <v>8520.0</v>
      </c>
      <c r="B215" s="1">
        <v>86567.0</v>
      </c>
      <c r="C215" s="1" t="s">
        <v>27</v>
      </c>
      <c r="D215" s="1" t="s">
        <v>445</v>
      </c>
      <c r="E215" s="4" t="s">
        <v>446</v>
      </c>
      <c r="K215" s="5">
        <v>8520.0</v>
      </c>
      <c r="L215" s="1">
        <v>0.0</v>
      </c>
      <c r="M215" s="5">
        <v>0.0</v>
      </c>
      <c r="N215" s="5">
        <v>0.0</v>
      </c>
      <c r="O215" s="6">
        <f t="shared" si="1"/>
        <v>0</v>
      </c>
      <c r="P215" s="6">
        <f t="shared" si="2"/>
        <v>0</v>
      </c>
      <c r="Q215" s="6" t="str">
        <f t="shared" si="3"/>
        <v>TRUE</v>
      </c>
      <c r="R215" s="6" t="str">
        <f t="shared" si="4"/>
        <v>TRUE</v>
      </c>
      <c r="S215" s="6" t="str">
        <f t="shared" si="5"/>
        <v>TRUE</v>
      </c>
      <c r="T215" s="6" t="str">
        <f t="shared" si="6"/>
        <v>TRUE</v>
      </c>
      <c r="V215" s="5">
        <v>9330.0</v>
      </c>
      <c r="W215" s="5">
        <v>894.0</v>
      </c>
      <c r="X215" s="2" t="s">
        <v>15</v>
      </c>
      <c r="Y215" s="5">
        <v>0.0</v>
      </c>
    </row>
    <row r="216">
      <c r="A216" s="1">
        <v>8560.0</v>
      </c>
      <c r="B216" s="1">
        <v>91145.0</v>
      </c>
      <c r="C216" s="1" t="s">
        <v>15</v>
      </c>
      <c r="D216" s="1" t="s">
        <v>447</v>
      </c>
      <c r="E216" s="4" t="s">
        <v>448</v>
      </c>
      <c r="K216" s="5">
        <v>8560.0</v>
      </c>
      <c r="L216" s="1">
        <v>0.0</v>
      </c>
      <c r="M216" s="5">
        <v>0.0</v>
      </c>
      <c r="N216" s="5">
        <v>0.0</v>
      </c>
      <c r="O216" s="6">
        <f t="shared" si="1"/>
        <v>0</v>
      </c>
      <c r="P216" s="6">
        <f t="shared" si="2"/>
        <v>0</v>
      </c>
      <c r="Q216" s="6" t="str">
        <f t="shared" si="3"/>
        <v>TRUE</v>
      </c>
      <c r="R216" s="6" t="str">
        <f t="shared" si="4"/>
        <v>TRUE</v>
      </c>
      <c r="S216" s="6" t="str">
        <f t="shared" si="5"/>
        <v>TRUE</v>
      </c>
      <c r="T216" s="6" t="str">
        <f t="shared" si="6"/>
        <v>TRUE</v>
      </c>
      <c r="V216" s="5">
        <v>9340.0</v>
      </c>
      <c r="W216" s="5">
        <v>58985.0</v>
      </c>
      <c r="X216" s="2" t="s">
        <v>18</v>
      </c>
      <c r="Y216" s="5">
        <v>0.0</v>
      </c>
    </row>
    <row r="217">
      <c r="A217" s="1">
        <v>8600.0</v>
      </c>
      <c r="B217" s="1">
        <v>65300.0</v>
      </c>
      <c r="C217" s="1" t="s">
        <v>27</v>
      </c>
      <c r="D217" s="1" t="s">
        <v>449</v>
      </c>
      <c r="E217" s="4" t="s">
        <v>450</v>
      </c>
      <c r="K217" s="5">
        <v>8600.0</v>
      </c>
      <c r="L217" s="1">
        <v>0.0</v>
      </c>
      <c r="M217" s="5">
        <v>0.0</v>
      </c>
      <c r="N217" s="5">
        <v>0.0</v>
      </c>
      <c r="O217" s="6">
        <f t="shared" si="1"/>
        <v>0</v>
      </c>
      <c r="P217" s="6">
        <f t="shared" si="2"/>
        <v>0</v>
      </c>
      <c r="Q217" s="6" t="str">
        <f t="shared" si="3"/>
        <v>TRUE</v>
      </c>
      <c r="R217" s="6" t="str">
        <f t="shared" si="4"/>
        <v>TRUE</v>
      </c>
      <c r="S217" s="6" t="str">
        <f t="shared" si="5"/>
        <v>TRUE</v>
      </c>
      <c r="T217" s="6" t="str">
        <f t="shared" si="6"/>
        <v>TRUE</v>
      </c>
      <c r="V217" s="5">
        <v>9350.0</v>
      </c>
      <c r="W217" s="5">
        <v>16576.0</v>
      </c>
      <c r="X217" s="2" t="s">
        <v>27</v>
      </c>
      <c r="Y217" s="5">
        <v>0.0</v>
      </c>
    </row>
    <row r="218">
      <c r="A218" s="1">
        <v>8640.0</v>
      </c>
      <c r="B218" s="1">
        <v>107144.0</v>
      </c>
      <c r="C218" s="1" t="s">
        <v>19</v>
      </c>
      <c r="D218" s="1" t="s">
        <v>451</v>
      </c>
      <c r="E218" s="4" t="s">
        <v>452</v>
      </c>
      <c r="K218" s="5">
        <v>8640.0</v>
      </c>
      <c r="L218" s="1">
        <v>0.0</v>
      </c>
      <c r="M218" s="5">
        <v>0.0</v>
      </c>
      <c r="N218" s="5">
        <v>0.0</v>
      </c>
      <c r="O218" s="6">
        <f t="shared" si="1"/>
        <v>0</v>
      </c>
      <c r="P218" s="6">
        <f t="shared" si="2"/>
        <v>0</v>
      </c>
      <c r="Q218" s="6" t="str">
        <f t="shared" si="3"/>
        <v>TRUE</v>
      </c>
      <c r="R218" s="6" t="str">
        <f t="shared" si="4"/>
        <v>TRUE</v>
      </c>
      <c r="S218" s="6" t="str">
        <f t="shared" si="5"/>
        <v>TRUE</v>
      </c>
      <c r="T218" s="6" t="str">
        <f t="shared" si="6"/>
        <v>TRUE</v>
      </c>
      <c r="V218" s="5">
        <v>9360.0</v>
      </c>
      <c r="W218" s="5">
        <v>35375.0</v>
      </c>
      <c r="X218" s="2" t="s">
        <v>18</v>
      </c>
      <c r="Y218" s="5">
        <v>0.0</v>
      </c>
    </row>
    <row r="219">
      <c r="A219" s="1">
        <v>8680.0</v>
      </c>
      <c r="B219" s="1">
        <v>37024.0</v>
      </c>
      <c r="C219" s="1" t="s">
        <v>19</v>
      </c>
      <c r="D219" s="1" t="s">
        <v>453</v>
      </c>
      <c r="E219" s="4" t="s">
        <v>454</v>
      </c>
      <c r="K219" s="5">
        <v>8680.0</v>
      </c>
      <c r="L219" s="1">
        <v>0.0</v>
      </c>
      <c r="M219" s="5">
        <v>0.0</v>
      </c>
      <c r="N219" s="5">
        <v>0.0</v>
      </c>
      <c r="O219" s="6">
        <f t="shared" si="1"/>
        <v>0</v>
      </c>
      <c r="P219" s="6">
        <f t="shared" si="2"/>
        <v>0</v>
      </c>
      <c r="Q219" s="6" t="str">
        <f t="shared" si="3"/>
        <v>TRUE</v>
      </c>
      <c r="R219" s="6" t="str">
        <f t="shared" si="4"/>
        <v>TRUE</v>
      </c>
      <c r="S219" s="6" t="str">
        <f t="shared" si="5"/>
        <v>TRUE</v>
      </c>
      <c r="T219" s="6" t="str">
        <f t="shared" si="6"/>
        <v>TRUE</v>
      </c>
      <c r="V219" s="5">
        <v>9370.0</v>
      </c>
      <c r="W219" s="5">
        <v>52917.0</v>
      </c>
      <c r="X219" s="2" t="s">
        <v>15</v>
      </c>
      <c r="Y219" s="5">
        <v>0.0</v>
      </c>
    </row>
    <row r="220">
      <c r="A220" s="1">
        <v>8720.0</v>
      </c>
      <c r="B220" s="1">
        <v>84317.0</v>
      </c>
      <c r="C220" s="1" t="s">
        <v>19</v>
      </c>
      <c r="D220" s="1" t="s">
        <v>455</v>
      </c>
      <c r="E220" s="4" t="s">
        <v>456</v>
      </c>
      <c r="K220" s="5">
        <v>8720.0</v>
      </c>
      <c r="L220" s="1">
        <v>0.0</v>
      </c>
      <c r="M220" s="5">
        <v>0.0</v>
      </c>
      <c r="N220" s="5">
        <v>0.0</v>
      </c>
      <c r="O220" s="6">
        <f t="shared" si="1"/>
        <v>0</v>
      </c>
      <c r="P220" s="6">
        <f t="shared" si="2"/>
        <v>0</v>
      </c>
      <c r="Q220" s="6" t="str">
        <f t="shared" si="3"/>
        <v>TRUE</v>
      </c>
      <c r="R220" s="6" t="str">
        <f t="shared" si="4"/>
        <v>TRUE</v>
      </c>
      <c r="S220" s="6" t="str">
        <f t="shared" si="5"/>
        <v>TRUE</v>
      </c>
      <c r="T220" s="6" t="str">
        <f t="shared" si="6"/>
        <v>TRUE</v>
      </c>
      <c r="V220" s="5">
        <v>9380.0</v>
      </c>
      <c r="W220" s="5">
        <v>20944.0</v>
      </c>
      <c r="X220" s="2" t="s">
        <v>18</v>
      </c>
      <c r="Y220" s="5">
        <v>0.0</v>
      </c>
    </row>
    <row r="221">
      <c r="A221" s="1">
        <v>8760.0</v>
      </c>
      <c r="B221" s="1">
        <v>32710.0</v>
      </c>
      <c r="C221" s="1" t="s">
        <v>27</v>
      </c>
      <c r="D221" s="1" t="s">
        <v>457</v>
      </c>
      <c r="E221" s="4" t="s">
        <v>458</v>
      </c>
      <c r="K221" s="5">
        <v>8760.0</v>
      </c>
      <c r="L221" s="1">
        <v>0.0</v>
      </c>
      <c r="M221" s="5">
        <v>0.0</v>
      </c>
      <c r="N221" s="5">
        <v>0.0</v>
      </c>
      <c r="O221" s="6">
        <f t="shared" si="1"/>
        <v>0</v>
      </c>
      <c r="P221" s="6">
        <f t="shared" si="2"/>
        <v>0</v>
      </c>
      <c r="Q221" s="6" t="str">
        <f t="shared" si="3"/>
        <v>TRUE</v>
      </c>
      <c r="R221" s="6" t="str">
        <f t="shared" si="4"/>
        <v>TRUE</v>
      </c>
      <c r="S221" s="6" t="str">
        <f t="shared" si="5"/>
        <v>TRUE</v>
      </c>
      <c r="T221" s="6" t="str">
        <f t="shared" si="6"/>
        <v>TRUE</v>
      </c>
      <c r="V221" s="5">
        <v>9390.0</v>
      </c>
      <c r="W221" s="5">
        <v>54524.0</v>
      </c>
      <c r="X221" s="2" t="s">
        <v>27</v>
      </c>
      <c r="Y221" s="5">
        <v>0.0</v>
      </c>
    </row>
    <row r="222">
      <c r="A222" s="1">
        <v>8800.0</v>
      </c>
      <c r="B222" s="1">
        <v>11080.0</v>
      </c>
      <c r="C222" s="1" t="s">
        <v>15</v>
      </c>
      <c r="D222" s="1" t="s">
        <v>459</v>
      </c>
      <c r="E222" s="4" t="s">
        <v>460</v>
      </c>
      <c r="K222" s="5">
        <v>8800.0</v>
      </c>
      <c r="L222" s="1">
        <v>0.0</v>
      </c>
      <c r="M222" s="5">
        <v>0.0</v>
      </c>
      <c r="N222" s="5">
        <v>0.0</v>
      </c>
      <c r="O222" s="6">
        <f t="shared" si="1"/>
        <v>0</v>
      </c>
      <c r="P222" s="6">
        <f t="shared" si="2"/>
        <v>0</v>
      </c>
      <c r="Q222" s="6" t="str">
        <f t="shared" si="3"/>
        <v>TRUE</v>
      </c>
      <c r="R222" s="6" t="str">
        <f t="shared" si="4"/>
        <v>TRUE</v>
      </c>
      <c r="S222" s="6" t="str">
        <f t="shared" si="5"/>
        <v>TRUE</v>
      </c>
      <c r="T222" s="6" t="str">
        <f t="shared" si="6"/>
        <v>TRUE</v>
      </c>
      <c r="V222" s="5">
        <v>9400.0</v>
      </c>
      <c r="W222" s="5">
        <v>24217.0</v>
      </c>
      <c r="X222" s="2" t="s">
        <v>22</v>
      </c>
      <c r="Y222" s="5">
        <v>0.0</v>
      </c>
    </row>
    <row r="223">
      <c r="A223" s="1">
        <v>8840.0</v>
      </c>
      <c r="B223" s="1">
        <v>27327.0</v>
      </c>
      <c r="C223" s="1" t="s">
        <v>19</v>
      </c>
      <c r="D223" s="1" t="s">
        <v>461</v>
      </c>
      <c r="E223" s="4" t="s">
        <v>462</v>
      </c>
      <c r="K223" s="5">
        <v>8840.0</v>
      </c>
      <c r="L223" s="1">
        <v>0.0</v>
      </c>
      <c r="M223" s="5">
        <v>0.0</v>
      </c>
      <c r="N223" s="5">
        <v>0.0</v>
      </c>
      <c r="O223" s="6">
        <f t="shared" si="1"/>
        <v>0</v>
      </c>
      <c r="P223" s="6">
        <f t="shared" si="2"/>
        <v>0</v>
      </c>
      <c r="Q223" s="6" t="str">
        <f t="shared" si="3"/>
        <v>TRUE</v>
      </c>
      <c r="R223" s="6" t="str">
        <f t="shared" si="4"/>
        <v>TRUE</v>
      </c>
      <c r="S223" s="6" t="str">
        <f t="shared" si="5"/>
        <v>TRUE</v>
      </c>
      <c r="T223" s="6" t="str">
        <f t="shared" si="6"/>
        <v>TRUE</v>
      </c>
      <c r="V223" s="5">
        <v>9410.0</v>
      </c>
      <c r="W223" s="5">
        <v>42700.0</v>
      </c>
      <c r="X223" s="2" t="s">
        <v>18</v>
      </c>
      <c r="Y223" s="5">
        <v>0.0</v>
      </c>
    </row>
    <row r="224">
      <c r="A224" s="1">
        <v>8880.0</v>
      </c>
      <c r="B224" s="1">
        <v>30307.0</v>
      </c>
      <c r="C224" s="1" t="s">
        <v>15</v>
      </c>
      <c r="D224" s="1" t="s">
        <v>463</v>
      </c>
      <c r="E224" s="4" t="s">
        <v>464</v>
      </c>
      <c r="K224" s="5">
        <v>8880.0</v>
      </c>
      <c r="L224" s="1">
        <v>1.0</v>
      </c>
      <c r="M224" s="5">
        <v>0.0</v>
      </c>
      <c r="N224" s="5">
        <v>1.0</v>
      </c>
      <c r="O224" s="6">
        <f t="shared" si="1"/>
        <v>2</v>
      </c>
      <c r="P224" s="6">
        <f t="shared" si="2"/>
        <v>1</v>
      </c>
      <c r="Q224" s="6" t="str">
        <f t="shared" si="3"/>
        <v>FALSE</v>
      </c>
      <c r="R224" s="6" t="str">
        <f t="shared" si="4"/>
        <v>TRUE</v>
      </c>
      <c r="S224" s="6" t="str">
        <f t="shared" si="5"/>
        <v>FALSE</v>
      </c>
      <c r="T224" s="6" t="str">
        <f t="shared" si="6"/>
        <v>FALSE</v>
      </c>
      <c r="V224" s="5">
        <v>9420.0</v>
      </c>
      <c r="W224" s="5">
        <v>34250.0</v>
      </c>
      <c r="X224" s="2" t="s">
        <v>15</v>
      </c>
      <c r="Y224" s="5">
        <v>0.0</v>
      </c>
    </row>
    <row r="225">
      <c r="A225" s="1">
        <v>8920.0</v>
      </c>
      <c r="B225" s="1">
        <v>100755.0</v>
      </c>
      <c r="C225" s="1" t="s">
        <v>15</v>
      </c>
      <c r="D225" s="1" t="s">
        <v>465</v>
      </c>
      <c r="E225" s="4" t="s">
        <v>466</v>
      </c>
      <c r="K225" s="5">
        <v>8920.0</v>
      </c>
      <c r="L225" s="1">
        <v>0.0</v>
      </c>
      <c r="M225" s="5">
        <v>0.0</v>
      </c>
      <c r="N225" s="5">
        <v>0.0</v>
      </c>
      <c r="O225" s="6">
        <f t="shared" si="1"/>
        <v>0</v>
      </c>
      <c r="P225" s="6">
        <f t="shared" si="2"/>
        <v>0</v>
      </c>
      <c r="Q225" s="6" t="str">
        <f t="shared" si="3"/>
        <v>TRUE</v>
      </c>
      <c r="R225" s="6" t="str">
        <f t="shared" si="4"/>
        <v>TRUE</v>
      </c>
      <c r="S225" s="6" t="str">
        <f t="shared" si="5"/>
        <v>TRUE</v>
      </c>
      <c r="T225" s="6" t="str">
        <f t="shared" si="6"/>
        <v>TRUE</v>
      </c>
      <c r="V225" s="5">
        <v>9430.0</v>
      </c>
      <c r="W225" s="5">
        <v>59223.0</v>
      </c>
      <c r="X225" s="2" t="s">
        <v>12</v>
      </c>
      <c r="Y225" s="5">
        <v>0.0</v>
      </c>
    </row>
    <row r="226">
      <c r="A226" s="1">
        <v>8960.0</v>
      </c>
      <c r="B226" s="1">
        <v>60497.0</v>
      </c>
      <c r="C226" s="1" t="s">
        <v>15</v>
      </c>
      <c r="D226" s="1" t="s">
        <v>467</v>
      </c>
      <c r="E226" s="4" t="s">
        <v>468</v>
      </c>
      <c r="K226" s="5">
        <v>8960.0</v>
      </c>
      <c r="L226" s="1">
        <v>1.0</v>
      </c>
      <c r="M226" s="5">
        <v>0.0</v>
      </c>
      <c r="N226" s="5">
        <v>0.0</v>
      </c>
      <c r="O226" s="6">
        <f t="shared" si="1"/>
        <v>1</v>
      </c>
      <c r="P226" s="6">
        <f t="shared" si="2"/>
        <v>1</v>
      </c>
      <c r="Q226" s="6" t="str">
        <f t="shared" si="3"/>
        <v>FALSE</v>
      </c>
      <c r="R226" s="6" t="str">
        <f t="shared" si="4"/>
        <v>FALSE</v>
      </c>
      <c r="S226" s="6" t="str">
        <f t="shared" si="5"/>
        <v>TRUE</v>
      </c>
      <c r="T226" s="6" t="str">
        <f t="shared" si="6"/>
        <v>FALSE</v>
      </c>
      <c r="V226" s="5">
        <v>9440.0</v>
      </c>
      <c r="W226" s="5">
        <v>39535.0</v>
      </c>
      <c r="X226" s="2" t="s">
        <v>19</v>
      </c>
      <c r="Y226" s="5">
        <v>0.0</v>
      </c>
    </row>
    <row r="227">
      <c r="A227" s="1">
        <v>9000.0</v>
      </c>
      <c r="B227" s="1">
        <v>30885.0</v>
      </c>
      <c r="C227" s="1" t="s">
        <v>15</v>
      </c>
      <c r="D227" s="1" t="s">
        <v>469</v>
      </c>
      <c r="E227" s="4" t="s">
        <v>470</v>
      </c>
      <c r="K227" s="5">
        <v>9000.0</v>
      </c>
      <c r="L227" s="1">
        <v>0.0</v>
      </c>
      <c r="M227" s="5">
        <v>0.0</v>
      </c>
      <c r="N227" s="5">
        <v>0.0</v>
      </c>
      <c r="O227" s="6">
        <f t="shared" si="1"/>
        <v>0</v>
      </c>
      <c r="P227" s="6">
        <f t="shared" si="2"/>
        <v>0</v>
      </c>
      <c r="Q227" s="6" t="str">
        <f t="shared" si="3"/>
        <v>TRUE</v>
      </c>
      <c r="R227" s="6" t="str">
        <f t="shared" si="4"/>
        <v>TRUE</v>
      </c>
      <c r="S227" s="6" t="str">
        <f t="shared" si="5"/>
        <v>TRUE</v>
      </c>
      <c r="T227" s="6" t="str">
        <f t="shared" si="6"/>
        <v>TRUE</v>
      </c>
      <c r="V227" s="5">
        <v>9450.0</v>
      </c>
      <c r="W227" s="5">
        <v>78249.0</v>
      </c>
      <c r="X227" s="2" t="s">
        <v>27</v>
      </c>
      <c r="Y227" s="5">
        <v>0.0</v>
      </c>
    </row>
    <row r="228">
      <c r="A228" s="1">
        <v>9040.0</v>
      </c>
      <c r="B228" s="1">
        <v>79076.0</v>
      </c>
      <c r="C228" s="1" t="s">
        <v>48</v>
      </c>
      <c r="D228" s="7" t="s">
        <v>471</v>
      </c>
      <c r="E228" s="4" t="s">
        <v>472</v>
      </c>
      <c r="K228" s="5">
        <v>9040.0</v>
      </c>
      <c r="L228" s="1">
        <v>0.0</v>
      </c>
      <c r="M228" s="5">
        <v>0.0</v>
      </c>
      <c r="N228" s="5">
        <v>0.0</v>
      </c>
      <c r="O228" s="6">
        <f t="shared" si="1"/>
        <v>0</v>
      </c>
      <c r="P228" s="6">
        <f t="shared" si="2"/>
        <v>0</v>
      </c>
      <c r="Q228" s="6" t="str">
        <f t="shared" si="3"/>
        <v>TRUE</v>
      </c>
      <c r="R228" s="6" t="str">
        <f t="shared" si="4"/>
        <v>TRUE</v>
      </c>
      <c r="S228" s="6" t="str">
        <f t="shared" si="5"/>
        <v>TRUE</v>
      </c>
      <c r="T228" s="6" t="str">
        <f t="shared" si="6"/>
        <v>TRUE</v>
      </c>
      <c r="V228" s="5">
        <v>9460.0</v>
      </c>
      <c r="W228" s="5">
        <v>6099.0</v>
      </c>
      <c r="X228" s="2" t="s">
        <v>15</v>
      </c>
      <c r="Y228" s="5">
        <v>0.0</v>
      </c>
    </row>
    <row r="229">
      <c r="A229" s="1">
        <v>9080.0</v>
      </c>
      <c r="B229" s="1">
        <v>84549.0</v>
      </c>
      <c r="C229" s="1" t="s">
        <v>15</v>
      </c>
      <c r="D229" s="1" t="s">
        <v>473</v>
      </c>
      <c r="E229" s="4" t="s">
        <v>474</v>
      </c>
      <c r="K229" s="5">
        <v>9080.0</v>
      </c>
      <c r="L229" s="1">
        <v>0.0</v>
      </c>
      <c r="M229" s="5">
        <v>0.0</v>
      </c>
      <c r="N229" s="5">
        <v>0.0</v>
      </c>
      <c r="O229" s="6">
        <f t="shared" si="1"/>
        <v>0</v>
      </c>
      <c r="P229" s="6">
        <f t="shared" si="2"/>
        <v>0</v>
      </c>
      <c r="Q229" s="6" t="str">
        <f t="shared" si="3"/>
        <v>TRUE</v>
      </c>
      <c r="R229" s="6" t="str">
        <f t="shared" si="4"/>
        <v>TRUE</v>
      </c>
      <c r="S229" s="6" t="str">
        <f t="shared" si="5"/>
        <v>TRUE</v>
      </c>
      <c r="T229" s="6" t="str">
        <f t="shared" si="6"/>
        <v>TRUE</v>
      </c>
      <c r="V229" s="5">
        <v>9470.0</v>
      </c>
      <c r="W229" s="5">
        <v>53330.0</v>
      </c>
      <c r="X229" s="2" t="s">
        <v>19</v>
      </c>
      <c r="Y229" s="5">
        <v>0.0</v>
      </c>
    </row>
    <row r="230">
      <c r="A230" s="1">
        <v>9120.0</v>
      </c>
      <c r="B230" s="1">
        <v>89417.0</v>
      </c>
      <c r="C230" s="1" t="s">
        <v>18</v>
      </c>
      <c r="D230" s="1" t="s">
        <v>475</v>
      </c>
      <c r="E230" s="4" t="s">
        <v>476</v>
      </c>
      <c r="K230" s="5">
        <v>9120.0</v>
      </c>
      <c r="L230" s="1">
        <v>1.0</v>
      </c>
      <c r="M230" s="5">
        <v>0.0</v>
      </c>
      <c r="N230" s="5">
        <v>0.0</v>
      </c>
      <c r="O230" s="6">
        <f t="shared" si="1"/>
        <v>1</v>
      </c>
      <c r="P230" s="6">
        <f t="shared" si="2"/>
        <v>1</v>
      </c>
      <c r="Q230" s="6" t="str">
        <f t="shared" si="3"/>
        <v>FALSE</v>
      </c>
      <c r="R230" s="6" t="str">
        <f t="shared" si="4"/>
        <v>FALSE</v>
      </c>
      <c r="S230" s="6" t="str">
        <f t="shared" si="5"/>
        <v>TRUE</v>
      </c>
      <c r="T230" s="6" t="str">
        <f t="shared" si="6"/>
        <v>FALSE</v>
      </c>
      <c r="V230" s="5">
        <v>9480.0</v>
      </c>
      <c r="W230" s="5">
        <v>11913.0</v>
      </c>
      <c r="X230" s="2" t="s">
        <v>15</v>
      </c>
      <c r="Y230" s="5">
        <v>1.0</v>
      </c>
    </row>
    <row r="231">
      <c r="A231" s="1">
        <v>9160.0</v>
      </c>
      <c r="B231" s="1">
        <v>20794.0</v>
      </c>
      <c r="C231" s="1" t="s">
        <v>15</v>
      </c>
      <c r="D231" s="1" t="s">
        <v>477</v>
      </c>
      <c r="E231" s="4" t="s">
        <v>478</v>
      </c>
      <c r="K231" s="5">
        <v>9160.0</v>
      </c>
      <c r="L231" s="1">
        <v>1.0</v>
      </c>
      <c r="M231" s="5">
        <v>0.0</v>
      </c>
      <c r="N231" s="5">
        <v>0.0</v>
      </c>
      <c r="O231" s="6">
        <f t="shared" si="1"/>
        <v>1</v>
      </c>
      <c r="P231" s="6">
        <f t="shared" si="2"/>
        <v>1</v>
      </c>
      <c r="Q231" s="6" t="str">
        <f t="shared" si="3"/>
        <v>FALSE</v>
      </c>
      <c r="R231" s="6" t="str">
        <f t="shared" si="4"/>
        <v>FALSE</v>
      </c>
      <c r="S231" s="6" t="str">
        <f t="shared" si="5"/>
        <v>TRUE</v>
      </c>
      <c r="T231" s="6" t="str">
        <f t="shared" si="6"/>
        <v>FALSE</v>
      </c>
      <c r="V231" s="5">
        <v>9490.0</v>
      </c>
      <c r="W231" s="5">
        <v>112337.0</v>
      </c>
      <c r="X231" s="2" t="s">
        <v>15</v>
      </c>
      <c r="Y231" s="5">
        <v>0.0</v>
      </c>
    </row>
    <row r="232">
      <c r="A232" s="1">
        <v>9200.0</v>
      </c>
      <c r="B232" s="1">
        <v>49704.0</v>
      </c>
      <c r="C232" s="1" t="s">
        <v>27</v>
      </c>
      <c r="D232" s="1" t="s">
        <v>479</v>
      </c>
      <c r="E232" s="4" t="s">
        <v>480</v>
      </c>
      <c r="K232" s="5">
        <v>9200.0</v>
      </c>
      <c r="L232" s="1">
        <v>0.0</v>
      </c>
      <c r="M232" s="5">
        <v>0.0</v>
      </c>
      <c r="N232" s="5">
        <v>0.0</v>
      </c>
      <c r="O232" s="6">
        <f t="shared" si="1"/>
        <v>0</v>
      </c>
      <c r="P232" s="6">
        <f t="shared" si="2"/>
        <v>0</v>
      </c>
      <c r="Q232" s="6" t="str">
        <f t="shared" si="3"/>
        <v>TRUE</v>
      </c>
      <c r="R232" s="6" t="str">
        <f t="shared" si="4"/>
        <v>TRUE</v>
      </c>
      <c r="S232" s="6" t="str">
        <f t="shared" si="5"/>
        <v>TRUE</v>
      </c>
      <c r="T232" s="6" t="str">
        <f t="shared" si="6"/>
        <v>TRUE</v>
      </c>
      <c r="V232" s="5">
        <v>9500.0</v>
      </c>
      <c r="W232" s="5">
        <v>158135.0</v>
      </c>
      <c r="X232" s="2" t="s">
        <v>12</v>
      </c>
      <c r="Y232" s="5">
        <v>0.0</v>
      </c>
    </row>
    <row r="233">
      <c r="A233" s="1">
        <v>9240.0</v>
      </c>
      <c r="B233" s="1">
        <v>119075.0</v>
      </c>
      <c r="C233" s="1" t="s">
        <v>15</v>
      </c>
      <c r="D233" s="1" t="s">
        <v>481</v>
      </c>
      <c r="E233" s="4" t="s">
        <v>482</v>
      </c>
      <c r="K233" s="5">
        <v>9240.0</v>
      </c>
      <c r="L233" s="1">
        <v>0.0</v>
      </c>
      <c r="M233" s="5">
        <v>0.0</v>
      </c>
      <c r="N233" s="5">
        <v>0.0</v>
      </c>
      <c r="O233" s="6">
        <f t="shared" si="1"/>
        <v>0</v>
      </c>
      <c r="P233" s="6">
        <f t="shared" si="2"/>
        <v>0</v>
      </c>
      <c r="Q233" s="6" t="str">
        <f t="shared" si="3"/>
        <v>TRUE</v>
      </c>
      <c r="R233" s="6" t="str">
        <f t="shared" si="4"/>
        <v>TRUE</v>
      </c>
      <c r="S233" s="6" t="str">
        <f t="shared" si="5"/>
        <v>TRUE</v>
      </c>
      <c r="T233" s="6" t="str">
        <f t="shared" si="6"/>
        <v>TRUE</v>
      </c>
      <c r="V233" s="5">
        <v>9510.0</v>
      </c>
      <c r="W233" s="5">
        <v>205621.0</v>
      </c>
      <c r="X233" s="2" t="s">
        <v>19</v>
      </c>
      <c r="Y233" s="5">
        <v>0.0</v>
      </c>
    </row>
    <row r="234">
      <c r="A234" s="1">
        <v>9280.0</v>
      </c>
      <c r="B234" s="1">
        <v>69198.0</v>
      </c>
      <c r="C234" s="1" t="s">
        <v>27</v>
      </c>
      <c r="D234" s="1" t="s">
        <v>483</v>
      </c>
      <c r="E234" s="4" t="s">
        <v>484</v>
      </c>
      <c r="K234" s="5">
        <v>9280.0</v>
      </c>
      <c r="L234" s="1">
        <v>0.0</v>
      </c>
      <c r="M234" s="5">
        <v>0.0</v>
      </c>
      <c r="N234" s="5">
        <v>0.0</v>
      </c>
      <c r="O234" s="6">
        <f t="shared" si="1"/>
        <v>0</v>
      </c>
      <c r="P234" s="6">
        <f t="shared" si="2"/>
        <v>0</v>
      </c>
      <c r="Q234" s="6" t="str">
        <f t="shared" si="3"/>
        <v>TRUE</v>
      </c>
      <c r="R234" s="6" t="str">
        <f t="shared" si="4"/>
        <v>TRUE</v>
      </c>
      <c r="S234" s="6" t="str">
        <f t="shared" si="5"/>
        <v>TRUE</v>
      </c>
      <c r="T234" s="6" t="str">
        <f t="shared" si="6"/>
        <v>TRUE</v>
      </c>
      <c r="V234" s="5">
        <v>9520.0</v>
      </c>
      <c r="W234" s="5">
        <v>176906.0</v>
      </c>
      <c r="X234" s="2" t="s">
        <v>15</v>
      </c>
      <c r="Y234" s="5">
        <v>0.0</v>
      </c>
    </row>
    <row r="235">
      <c r="A235" s="1">
        <v>9320.0</v>
      </c>
      <c r="B235" s="1">
        <v>75914.0</v>
      </c>
      <c r="C235" s="1" t="s">
        <v>18</v>
      </c>
      <c r="D235" s="1" t="s">
        <v>485</v>
      </c>
      <c r="E235" s="4" t="s">
        <v>486</v>
      </c>
      <c r="K235" s="5">
        <v>9320.0</v>
      </c>
      <c r="L235" s="1">
        <v>1.0</v>
      </c>
      <c r="M235" s="5">
        <v>1.0</v>
      </c>
      <c r="N235" s="5">
        <v>0.0</v>
      </c>
      <c r="O235" s="6">
        <f t="shared" si="1"/>
        <v>2</v>
      </c>
      <c r="P235" s="6">
        <f t="shared" si="2"/>
        <v>1</v>
      </c>
      <c r="Q235" s="6" t="str">
        <f t="shared" si="3"/>
        <v>TRUE</v>
      </c>
      <c r="R235" s="6" t="str">
        <f t="shared" si="4"/>
        <v>FALSE</v>
      </c>
      <c r="S235" s="6" t="str">
        <f t="shared" si="5"/>
        <v>FALSE</v>
      </c>
      <c r="T235" s="6" t="str">
        <f t="shared" si="6"/>
        <v>FALSE</v>
      </c>
      <c r="V235" s="5">
        <v>9530.0</v>
      </c>
      <c r="W235" s="5">
        <v>182122.0</v>
      </c>
      <c r="X235" s="2" t="s">
        <v>22</v>
      </c>
      <c r="Y235" s="5">
        <v>0.0</v>
      </c>
    </row>
    <row r="236">
      <c r="A236" s="1">
        <v>9360.0</v>
      </c>
      <c r="B236" s="1">
        <v>35375.0</v>
      </c>
      <c r="C236" s="1" t="s">
        <v>18</v>
      </c>
      <c r="D236" s="1" t="s">
        <v>487</v>
      </c>
      <c r="E236" s="4" t="s">
        <v>488</v>
      </c>
      <c r="K236" s="5">
        <v>9360.0</v>
      </c>
      <c r="L236" s="1">
        <v>0.0</v>
      </c>
      <c r="M236" s="5">
        <v>0.0</v>
      </c>
      <c r="N236" s="5">
        <v>0.0</v>
      </c>
      <c r="O236" s="6">
        <f t="shared" si="1"/>
        <v>0</v>
      </c>
      <c r="P236" s="6">
        <f t="shared" si="2"/>
        <v>0</v>
      </c>
      <c r="Q236" s="6" t="str">
        <f t="shared" si="3"/>
        <v>TRUE</v>
      </c>
      <c r="R236" s="6" t="str">
        <f t="shared" si="4"/>
        <v>TRUE</v>
      </c>
      <c r="S236" s="6" t="str">
        <f t="shared" si="5"/>
        <v>TRUE</v>
      </c>
      <c r="T236" s="6" t="str">
        <f t="shared" si="6"/>
        <v>TRUE</v>
      </c>
      <c r="V236" s="5">
        <v>9540.0</v>
      </c>
      <c r="W236" s="5">
        <v>223562.0</v>
      </c>
      <c r="X236" s="2" t="s">
        <v>22</v>
      </c>
      <c r="Y236" s="5">
        <v>0.0</v>
      </c>
    </row>
    <row r="237">
      <c r="A237" s="1">
        <v>9400.0</v>
      </c>
      <c r="B237" s="1">
        <v>24217.0</v>
      </c>
      <c r="C237" s="1" t="s">
        <v>22</v>
      </c>
      <c r="D237" s="1" t="s">
        <v>489</v>
      </c>
      <c r="E237" s="4" t="s">
        <v>490</v>
      </c>
      <c r="K237" s="5">
        <v>9400.0</v>
      </c>
      <c r="L237" s="1">
        <v>0.0</v>
      </c>
      <c r="M237" s="5">
        <v>0.0</v>
      </c>
      <c r="N237" s="5">
        <v>0.0</v>
      </c>
      <c r="O237" s="6">
        <f t="shared" si="1"/>
        <v>0</v>
      </c>
      <c r="P237" s="6">
        <f t="shared" si="2"/>
        <v>0</v>
      </c>
      <c r="Q237" s="6" t="str">
        <f t="shared" si="3"/>
        <v>TRUE</v>
      </c>
      <c r="R237" s="6" t="str">
        <f t="shared" si="4"/>
        <v>TRUE</v>
      </c>
      <c r="S237" s="6" t="str">
        <f t="shared" si="5"/>
        <v>TRUE</v>
      </c>
      <c r="T237" s="6" t="str">
        <f t="shared" si="6"/>
        <v>TRUE</v>
      </c>
      <c r="V237" s="5">
        <v>9550.0</v>
      </c>
      <c r="W237" s="5">
        <v>125908.0</v>
      </c>
      <c r="X237" s="2" t="s">
        <v>18</v>
      </c>
      <c r="Y237" s="5">
        <v>0.0</v>
      </c>
    </row>
    <row r="238">
      <c r="A238" s="1">
        <v>9440.0</v>
      </c>
      <c r="B238" s="1">
        <v>39535.0</v>
      </c>
      <c r="C238" s="1" t="s">
        <v>19</v>
      </c>
      <c r="D238" s="1" t="s">
        <v>491</v>
      </c>
      <c r="E238" s="4" t="s">
        <v>492</v>
      </c>
      <c r="K238" s="5">
        <v>9440.0</v>
      </c>
      <c r="L238" s="1">
        <v>1.0</v>
      </c>
      <c r="M238" s="5">
        <v>0.0</v>
      </c>
      <c r="N238" s="5">
        <v>0.0</v>
      </c>
      <c r="O238" s="6">
        <f t="shared" si="1"/>
        <v>1</v>
      </c>
      <c r="P238" s="6">
        <f t="shared" si="2"/>
        <v>1</v>
      </c>
      <c r="Q238" s="6" t="str">
        <f t="shared" si="3"/>
        <v>FALSE</v>
      </c>
      <c r="R238" s="6" t="str">
        <f t="shared" si="4"/>
        <v>FALSE</v>
      </c>
      <c r="S238" s="6" t="str">
        <f t="shared" si="5"/>
        <v>TRUE</v>
      </c>
      <c r="T238" s="6" t="str">
        <f t="shared" si="6"/>
        <v>FALSE</v>
      </c>
    </row>
    <row r="239">
      <c r="A239" s="1">
        <v>9480.0</v>
      </c>
      <c r="B239" s="1">
        <v>11913.0</v>
      </c>
      <c r="C239" s="1" t="s">
        <v>15</v>
      </c>
      <c r="D239" s="1" t="s">
        <v>493</v>
      </c>
      <c r="E239" s="4" t="s">
        <v>494</v>
      </c>
      <c r="K239" s="5">
        <v>9480.0</v>
      </c>
      <c r="L239" s="1">
        <v>1.0</v>
      </c>
      <c r="M239" s="5">
        <v>1.0</v>
      </c>
      <c r="N239" s="5">
        <v>1.0</v>
      </c>
      <c r="O239" s="6">
        <f t="shared" si="1"/>
        <v>3</v>
      </c>
      <c r="P239" s="6">
        <f t="shared" si="2"/>
        <v>1</v>
      </c>
      <c r="Q239" s="6" t="str">
        <f t="shared" si="3"/>
        <v>TRUE</v>
      </c>
      <c r="R239" s="6" t="str">
        <f t="shared" si="4"/>
        <v>TRUE</v>
      </c>
      <c r="S239" s="6" t="str">
        <f t="shared" si="5"/>
        <v>TRUE</v>
      </c>
      <c r="T239" s="6" t="str">
        <f t="shared" si="6"/>
        <v>TRUE</v>
      </c>
      <c r="V239" s="5">
        <v>9560.0</v>
      </c>
      <c r="W239" s="5">
        <v>26049.0</v>
      </c>
      <c r="X239" s="2" t="s">
        <v>18</v>
      </c>
      <c r="Y239" s="5">
        <v>1.0</v>
      </c>
    </row>
    <row r="240">
      <c r="A240" s="1">
        <v>9520.0</v>
      </c>
      <c r="B240" s="1">
        <v>176906.0</v>
      </c>
      <c r="C240" s="1" t="s">
        <v>15</v>
      </c>
      <c r="D240" s="1" t="s">
        <v>495</v>
      </c>
      <c r="E240" s="4" t="s">
        <v>496</v>
      </c>
      <c r="K240" s="5">
        <v>9520.0</v>
      </c>
      <c r="L240" s="1">
        <v>0.0</v>
      </c>
      <c r="M240" s="5">
        <v>0.0</v>
      </c>
      <c r="N240" s="5">
        <v>0.0</v>
      </c>
      <c r="O240" s="6">
        <f t="shared" si="1"/>
        <v>0</v>
      </c>
      <c r="P240" s="6">
        <f t="shared" si="2"/>
        <v>0</v>
      </c>
      <c r="Q240" s="6" t="str">
        <f t="shared" si="3"/>
        <v>TRUE</v>
      </c>
      <c r="R240" s="6" t="str">
        <f t="shared" si="4"/>
        <v>TRUE</v>
      </c>
      <c r="S240" s="6" t="str">
        <f t="shared" si="5"/>
        <v>TRUE</v>
      </c>
      <c r="T240" s="6" t="str">
        <f t="shared" si="6"/>
        <v>TRUE</v>
      </c>
      <c r="V240" s="5">
        <v>9570.0</v>
      </c>
      <c r="W240" s="5">
        <v>143601.0</v>
      </c>
      <c r="X240" s="2" t="s">
        <v>15</v>
      </c>
      <c r="Y240" s="5">
        <v>0.0</v>
      </c>
    </row>
    <row r="241">
      <c r="A241" s="1">
        <v>9560.0</v>
      </c>
      <c r="B241" s="1">
        <v>26049.0</v>
      </c>
      <c r="C241" s="1" t="s">
        <v>18</v>
      </c>
      <c r="D241" s="1" t="s">
        <v>497</v>
      </c>
      <c r="E241" s="4" t="s">
        <v>498</v>
      </c>
      <c r="K241" s="5">
        <v>9560.0</v>
      </c>
      <c r="L241" s="1">
        <v>1.0</v>
      </c>
      <c r="M241" s="5">
        <v>1.0</v>
      </c>
      <c r="N241" s="5">
        <v>0.0</v>
      </c>
      <c r="O241" s="6">
        <f t="shared" si="1"/>
        <v>2</v>
      </c>
      <c r="P241" s="6">
        <f t="shared" si="2"/>
        <v>1</v>
      </c>
      <c r="Q241" s="6" t="str">
        <f t="shared" si="3"/>
        <v>TRUE</v>
      </c>
      <c r="R241" s="6" t="str">
        <f t="shared" si="4"/>
        <v>FALSE</v>
      </c>
      <c r="S241" s="6" t="str">
        <f t="shared" si="5"/>
        <v>FALSE</v>
      </c>
      <c r="T241" s="6" t="str">
        <f t="shared" si="6"/>
        <v>FALSE</v>
      </c>
      <c r="V241" s="5">
        <v>9580.0</v>
      </c>
      <c r="W241" s="5">
        <v>30407.0</v>
      </c>
      <c r="X241" s="2" t="s">
        <v>15</v>
      </c>
      <c r="Y241" s="5">
        <v>0.0</v>
      </c>
    </row>
    <row r="242">
      <c r="A242" s="1">
        <v>9600.0</v>
      </c>
      <c r="B242" s="1">
        <v>136996.0</v>
      </c>
      <c r="C242" s="1" t="s">
        <v>19</v>
      </c>
      <c r="D242" s="1" t="s">
        <v>499</v>
      </c>
      <c r="E242" s="4" t="s">
        <v>500</v>
      </c>
      <c r="K242" s="5">
        <v>9600.0</v>
      </c>
      <c r="L242" s="1">
        <v>0.0</v>
      </c>
      <c r="M242" s="5">
        <v>0.0</v>
      </c>
      <c r="N242" s="5">
        <v>0.0</v>
      </c>
      <c r="O242" s="6">
        <f t="shared" si="1"/>
        <v>0</v>
      </c>
      <c r="P242" s="6">
        <f t="shared" si="2"/>
        <v>0</v>
      </c>
      <c r="Q242" s="6" t="str">
        <f t="shared" si="3"/>
        <v>TRUE</v>
      </c>
      <c r="R242" s="6" t="str">
        <f t="shared" si="4"/>
        <v>TRUE</v>
      </c>
      <c r="S242" s="6" t="str">
        <f t="shared" si="5"/>
        <v>TRUE</v>
      </c>
      <c r="T242" s="6" t="str">
        <f t="shared" si="6"/>
        <v>TRUE</v>
      </c>
      <c r="V242" s="5">
        <v>9590.0</v>
      </c>
      <c r="W242" s="5">
        <v>79935.0</v>
      </c>
      <c r="X242" s="2" t="s">
        <v>15</v>
      </c>
      <c r="Y242" s="5">
        <v>0.0</v>
      </c>
    </row>
    <row r="243">
      <c r="A243" s="1">
        <v>9640.0</v>
      </c>
      <c r="B243" s="1">
        <v>189412.0</v>
      </c>
      <c r="C243" s="1" t="s">
        <v>15</v>
      </c>
      <c r="D243" s="1" t="s">
        <v>501</v>
      </c>
      <c r="E243" s="4" t="s">
        <v>502</v>
      </c>
      <c r="K243" s="5">
        <v>9640.0</v>
      </c>
      <c r="L243" s="1">
        <v>0.0</v>
      </c>
      <c r="M243" s="5">
        <v>0.0</v>
      </c>
      <c r="N243" s="5">
        <v>0.0</v>
      </c>
      <c r="O243" s="6">
        <f t="shared" si="1"/>
        <v>0</v>
      </c>
      <c r="P243" s="6">
        <f t="shared" si="2"/>
        <v>0</v>
      </c>
      <c r="Q243" s="6" t="str">
        <f t="shared" si="3"/>
        <v>TRUE</v>
      </c>
      <c r="R243" s="6" t="str">
        <f t="shared" si="4"/>
        <v>TRUE</v>
      </c>
      <c r="S243" s="6" t="str">
        <f t="shared" si="5"/>
        <v>TRUE</v>
      </c>
      <c r="T243" s="6" t="str">
        <f t="shared" si="6"/>
        <v>TRUE</v>
      </c>
      <c r="V243" s="5">
        <v>9600.0</v>
      </c>
      <c r="W243" s="5">
        <v>136996.0</v>
      </c>
      <c r="X243" s="2" t="s">
        <v>19</v>
      </c>
      <c r="Y243" s="5">
        <v>0.0</v>
      </c>
    </row>
    <row r="244">
      <c r="A244" s="1">
        <v>9680.0</v>
      </c>
      <c r="B244" s="1">
        <v>192673.0</v>
      </c>
      <c r="C244" s="1" t="s">
        <v>22</v>
      </c>
      <c r="D244" s="1" t="s">
        <v>503</v>
      </c>
      <c r="E244" s="4" t="s">
        <v>504</v>
      </c>
      <c r="K244" s="5">
        <v>9680.0</v>
      </c>
      <c r="L244" s="1">
        <v>0.0</v>
      </c>
      <c r="M244" s="5">
        <v>0.0</v>
      </c>
      <c r="N244" s="5">
        <v>0.0</v>
      </c>
      <c r="O244" s="6">
        <f t="shared" si="1"/>
        <v>0</v>
      </c>
      <c r="P244" s="6">
        <f t="shared" si="2"/>
        <v>0</v>
      </c>
      <c r="Q244" s="6" t="str">
        <f t="shared" si="3"/>
        <v>TRUE</v>
      </c>
      <c r="R244" s="6" t="str">
        <f t="shared" si="4"/>
        <v>TRUE</v>
      </c>
      <c r="S244" s="6" t="str">
        <f t="shared" si="5"/>
        <v>TRUE</v>
      </c>
      <c r="T244" s="6" t="str">
        <f t="shared" si="6"/>
        <v>TRUE</v>
      </c>
      <c r="V244" s="5">
        <v>9610.0</v>
      </c>
      <c r="W244" s="5">
        <v>144709.0</v>
      </c>
      <c r="X244" s="2" t="s">
        <v>27</v>
      </c>
      <c r="Y244" s="5">
        <v>0.0</v>
      </c>
    </row>
    <row r="245">
      <c r="A245" s="1">
        <v>9720.0</v>
      </c>
      <c r="B245" s="1">
        <v>170551.0</v>
      </c>
      <c r="C245" s="1" t="s">
        <v>22</v>
      </c>
      <c r="D245" s="1" t="s">
        <v>505</v>
      </c>
      <c r="E245" s="4" t="s">
        <v>506</v>
      </c>
      <c r="K245" s="5">
        <v>9720.0</v>
      </c>
      <c r="L245" s="1">
        <v>0.0</v>
      </c>
      <c r="M245" s="5">
        <v>0.0</v>
      </c>
      <c r="N245" s="5">
        <v>0.0</v>
      </c>
      <c r="O245" s="6">
        <f t="shared" si="1"/>
        <v>0</v>
      </c>
      <c r="P245" s="6">
        <f t="shared" si="2"/>
        <v>0</v>
      </c>
      <c r="Q245" s="6" t="str">
        <f t="shared" si="3"/>
        <v>TRUE</v>
      </c>
      <c r="R245" s="6" t="str">
        <f t="shared" si="4"/>
        <v>TRUE</v>
      </c>
      <c r="S245" s="6" t="str">
        <f t="shared" si="5"/>
        <v>TRUE</v>
      </c>
      <c r="T245" s="6" t="str">
        <f t="shared" si="6"/>
        <v>TRUE</v>
      </c>
      <c r="V245" s="5">
        <v>9620.0</v>
      </c>
      <c r="W245" s="5">
        <v>70423.0</v>
      </c>
      <c r="X245" s="2" t="s">
        <v>19</v>
      </c>
      <c r="Y245" s="5">
        <v>0.0</v>
      </c>
    </row>
    <row r="246">
      <c r="A246" s="1">
        <v>9760.0</v>
      </c>
      <c r="B246" s="1">
        <v>187728.0</v>
      </c>
      <c r="C246" s="1" t="s">
        <v>15</v>
      </c>
      <c r="D246" s="1" t="s">
        <v>507</v>
      </c>
      <c r="E246" s="4" t="s">
        <v>508</v>
      </c>
      <c r="K246" s="5">
        <v>9760.0</v>
      </c>
      <c r="L246" s="1">
        <v>0.0</v>
      </c>
      <c r="M246" s="5">
        <v>0.0</v>
      </c>
      <c r="N246" s="5">
        <v>0.0</v>
      </c>
      <c r="O246" s="6">
        <f t="shared" si="1"/>
        <v>0</v>
      </c>
      <c r="P246" s="6">
        <f t="shared" si="2"/>
        <v>0</v>
      </c>
      <c r="Q246" s="6" t="str">
        <f t="shared" si="3"/>
        <v>TRUE</v>
      </c>
      <c r="R246" s="6" t="str">
        <f t="shared" si="4"/>
        <v>TRUE</v>
      </c>
      <c r="S246" s="6" t="str">
        <f t="shared" si="5"/>
        <v>TRUE</v>
      </c>
      <c r="T246" s="6" t="str">
        <f t="shared" si="6"/>
        <v>TRUE</v>
      </c>
      <c r="V246" s="5">
        <v>9630.0</v>
      </c>
      <c r="W246" s="5">
        <v>222315.0</v>
      </c>
      <c r="X246" s="2" t="s">
        <v>15</v>
      </c>
      <c r="Y246" s="5">
        <v>0.0</v>
      </c>
    </row>
    <row r="247">
      <c r="A247" s="1">
        <v>9800.0</v>
      </c>
      <c r="B247" s="1">
        <v>31811.0</v>
      </c>
      <c r="C247" s="1" t="s">
        <v>22</v>
      </c>
      <c r="D247" s="1" t="s">
        <v>509</v>
      </c>
      <c r="E247" s="4" t="s">
        <v>510</v>
      </c>
      <c r="K247" s="5">
        <v>9800.0</v>
      </c>
      <c r="L247" s="1">
        <v>0.0</v>
      </c>
      <c r="M247" s="5">
        <v>0.0</v>
      </c>
      <c r="N247" s="5">
        <v>0.0</v>
      </c>
      <c r="O247" s="6">
        <f t="shared" si="1"/>
        <v>0</v>
      </c>
      <c r="P247" s="6">
        <f t="shared" si="2"/>
        <v>0</v>
      </c>
      <c r="Q247" s="6" t="str">
        <f t="shared" si="3"/>
        <v>TRUE</v>
      </c>
      <c r="R247" s="6" t="str">
        <f t="shared" si="4"/>
        <v>TRUE</v>
      </c>
      <c r="S247" s="6" t="str">
        <f t="shared" si="5"/>
        <v>TRUE</v>
      </c>
      <c r="T247" s="6" t="str">
        <f t="shared" si="6"/>
        <v>TRUE</v>
      </c>
      <c r="V247" s="5">
        <v>9640.0</v>
      </c>
      <c r="W247" s="5">
        <v>189412.0</v>
      </c>
      <c r="X247" s="2" t="s">
        <v>15</v>
      </c>
      <c r="Y247" s="5">
        <v>0.0</v>
      </c>
    </row>
    <row r="248">
      <c r="A248" s="1">
        <v>9840.0</v>
      </c>
      <c r="B248" s="1">
        <v>55818.0</v>
      </c>
      <c r="C248" s="1" t="s">
        <v>48</v>
      </c>
      <c r="D248" s="1" t="s">
        <v>511</v>
      </c>
      <c r="E248" s="4" t="s">
        <v>512</v>
      </c>
      <c r="K248" s="5">
        <v>9840.0</v>
      </c>
      <c r="L248" s="1">
        <v>0.0</v>
      </c>
      <c r="M248" s="5">
        <v>0.0</v>
      </c>
      <c r="N248" s="5">
        <v>0.0</v>
      </c>
      <c r="O248" s="6">
        <f t="shared" si="1"/>
        <v>0</v>
      </c>
      <c r="P248" s="6">
        <f t="shared" si="2"/>
        <v>0</v>
      </c>
      <c r="Q248" s="6" t="str">
        <f t="shared" si="3"/>
        <v>TRUE</v>
      </c>
      <c r="R248" s="6" t="str">
        <f t="shared" si="4"/>
        <v>TRUE</v>
      </c>
      <c r="S248" s="6" t="str">
        <f t="shared" si="5"/>
        <v>TRUE</v>
      </c>
      <c r="T248" s="6" t="str">
        <f t="shared" si="6"/>
        <v>TRUE</v>
      </c>
      <c r="V248" s="5">
        <v>9650.0</v>
      </c>
      <c r="W248" s="5">
        <v>99444.0</v>
      </c>
      <c r="X248" s="2" t="s">
        <v>19</v>
      </c>
      <c r="Y248" s="5">
        <v>0.0</v>
      </c>
    </row>
    <row r="249">
      <c r="A249" s="1">
        <v>9880.0</v>
      </c>
      <c r="B249" s="1">
        <v>117128.0</v>
      </c>
      <c r="C249" s="1" t="s">
        <v>22</v>
      </c>
      <c r="D249" s="1" t="s">
        <v>513</v>
      </c>
      <c r="E249" s="4" t="s">
        <v>514</v>
      </c>
      <c r="K249" s="5">
        <v>9880.0</v>
      </c>
      <c r="L249" s="1">
        <v>0.0</v>
      </c>
      <c r="M249" s="5">
        <v>0.0</v>
      </c>
      <c r="N249" s="5">
        <v>0.0</v>
      </c>
      <c r="O249" s="6">
        <f t="shared" si="1"/>
        <v>0</v>
      </c>
      <c r="P249" s="6">
        <f t="shared" si="2"/>
        <v>0</v>
      </c>
      <c r="Q249" s="6" t="str">
        <f t="shared" si="3"/>
        <v>TRUE</v>
      </c>
      <c r="R249" s="6" t="str">
        <f t="shared" si="4"/>
        <v>TRUE</v>
      </c>
      <c r="S249" s="6" t="str">
        <f t="shared" si="5"/>
        <v>TRUE</v>
      </c>
      <c r="T249" s="6" t="str">
        <f t="shared" si="6"/>
        <v>TRUE</v>
      </c>
      <c r="V249" s="5">
        <v>9660.0</v>
      </c>
      <c r="W249" s="5">
        <v>69927.0</v>
      </c>
      <c r="X249" s="2" t="s">
        <v>15</v>
      </c>
      <c r="Y249" s="5">
        <v>0.0</v>
      </c>
    </row>
    <row r="250">
      <c r="A250" s="1">
        <v>9920.0</v>
      </c>
      <c r="B250" s="1">
        <v>194399.0</v>
      </c>
      <c r="C250" s="1" t="s">
        <v>22</v>
      </c>
      <c r="D250" s="1" t="s">
        <v>515</v>
      </c>
      <c r="E250" s="4" t="s">
        <v>516</v>
      </c>
      <c r="K250" s="5">
        <v>9920.0</v>
      </c>
      <c r="L250" s="1">
        <v>0.0</v>
      </c>
      <c r="M250" s="5">
        <v>0.0</v>
      </c>
      <c r="N250" s="5">
        <v>0.0</v>
      </c>
      <c r="O250" s="6">
        <f t="shared" si="1"/>
        <v>0</v>
      </c>
      <c r="P250" s="6">
        <f t="shared" si="2"/>
        <v>0</v>
      </c>
      <c r="Q250" s="6" t="str">
        <f t="shared" si="3"/>
        <v>TRUE</v>
      </c>
      <c r="R250" s="6" t="str">
        <f t="shared" si="4"/>
        <v>TRUE</v>
      </c>
      <c r="S250" s="6" t="str">
        <f t="shared" si="5"/>
        <v>TRUE</v>
      </c>
      <c r="T250" s="6" t="str">
        <f t="shared" si="6"/>
        <v>TRUE</v>
      </c>
      <c r="V250" s="5">
        <v>9670.0</v>
      </c>
      <c r="W250" s="5">
        <v>182151.0</v>
      </c>
      <c r="X250" s="2" t="s">
        <v>15</v>
      </c>
      <c r="Y250" s="5">
        <v>0.0</v>
      </c>
    </row>
    <row r="251">
      <c r="A251" s="1">
        <v>9960.0</v>
      </c>
      <c r="B251" s="1">
        <v>37078.0</v>
      </c>
      <c r="C251" s="1" t="s">
        <v>48</v>
      </c>
      <c r="D251" s="1" t="s">
        <v>517</v>
      </c>
      <c r="E251" s="4" t="s">
        <v>518</v>
      </c>
      <c r="K251" s="5">
        <v>9960.0</v>
      </c>
      <c r="L251" s="1">
        <v>0.0</v>
      </c>
      <c r="M251" s="5">
        <v>0.0</v>
      </c>
      <c r="N251" s="5">
        <v>0.0</v>
      </c>
      <c r="O251" s="6">
        <f t="shared" si="1"/>
        <v>0</v>
      </c>
      <c r="P251" s="6">
        <f t="shared" si="2"/>
        <v>0</v>
      </c>
      <c r="Q251" s="6" t="str">
        <f t="shared" si="3"/>
        <v>TRUE</v>
      </c>
      <c r="R251" s="6" t="str">
        <f t="shared" si="4"/>
        <v>TRUE</v>
      </c>
      <c r="S251" s="6" t="str">
        <f t="shared" si="5"/>
        <v>TRUE</v>
      </c>
      <c r="T251" s="6" t="str">
        <f t="shared" si="6"/>
        <v>TRUE</v>
      </c>
      <c r="V251" s="5">
        <v>9680.0</v>
      </c>
      <c r="W251" s="5">
        <v>192673.0</v>
      </c>
      <c r="X251" s="2" t="s">
        <v>22</v>
      </c>
      <c r="Y251" s="5">
        <v>0.0</v>
      </c>
    </row>
    <row r="252">
      <c r="A252" s="1">
        <v>10000.0</v>
      </c>
      <c r="B252" s="1">
        <v>86317.0</v>
      </c>
      <c r="C252" s="1" t="s">
        <v>15</v>
      </c>
      <c r="D252" s="1" t="s">
        <v>519</v>
      </c>
      <c r="E252" s="4" t="s">
        <v>520</v>
      </c>
      <c r="K252" s="5">
        <v>10000.0</v>
      </c>
      <c r="L252" s="1">
        <v>1.0</v>
      </c>
      <c r="M252" s="5">
        <v>1.0</v>
      </c>
      <c r="N252" s="5">
        <v>0.0</v>
      </c>
      <c r="O252" s="6">
        <f t="shared" si="1"/>
        <v>2</v>
      </c>
      <c r="P252" s="6">
        <f t="shared" si="2"/>
        <v>1</v>
      </c>
      <c r="Q252" s="6" t="str">
        <f t="shared" si="3"/>
        <v>TRUE</v>
      </c>
      <c r="R252" s="6" t="str">
        <f t="shared" si="4"/>
        <v>FALSE</v>
      </c>
      <c r="S252" s="6" t="str">
        <f t="shared" si="5"/>
        <v>FALSE</v>
      </c>
      <c r="T252" s="6" t="str">
        <f t="shared" si="6"/>
        <v>FALSE</v>
      </c>
      <c r="V252" s="5">
        <v>9690.0</v>
      </c>
      <c r="W252" s="5">
        <v>199681.0</v>
      </c>
      <c r="X252" s="2" t="s">
        <v>15</v>
      </c>
      <c r="Y252" s="5">
        <v>0.0</v>
      </c>
    </row>
    <row r="253">
      <c r="A253" s="1">
        <v>10040.0</v>
      </c>
      <c r="B253" s="1">
        <v>217876.0</v>
      </c>
      <c r="C253" s="1" t="s">
        <v>22</v>
      </c>
      <c r="D253" s="1" t="s">
        <v>521</v>
      </c>
      <c r="E253" s="4" t="s">
        <v>522</v>
      </c>
      <c r="K253" s="5">
        <v>10040.0</v>
      </c>
      <c r="L253" s="1">
        <v>0.0</v>
      </c>
      <c r="M253" s="5">
        <v>0.0</v>
      </c>
      <c r="N253" s="5">
        <v>0.0</v>
      </c>
      <c r="O253" s="6">
        <f t="shared" si="1"/>
        <v>0</v>
      </c>
      <c r="P253" s="6">
        <f t="shared" si="2"/>
        <v>0</v>
      </c>
      <c r="Q253" s="6" t="str">
        <f t="shared" si="3"/>
        <v>TRUE</v>
      </c>
      <c r="R253" s="6" t="str">
        <f t="shared" si="4"/>
        <v>TRUE</v>
      </c>
      <c r="S253" s="6" t="str">
        <f t="shared" si="5"/>
        <v>TRUE</v>
      </c>
      <c r="T253" s="6" t="str">
        <f t="shared" si="6"/>
        <v>TRUE</v>
      </c>
      <c r="V253" s="5">
        <v>9700.0</v>
      </c>
      <c r="W253" s="5">
        <v>62455.0</v>
      </c>
      <c r="X253" s="2" t="s">
        <v>19</v>
      </c>
      <c r="Y253" s="5">
        <v>0.0</v>
      </c>
    </row>
    <row r="254">
      <c r="A254" s="1">
        <v>10080.0</v>
      </c>
      <c r="B254" s="1">
        <v>24916.0</v>
      </c>
      <c r="C254" s="1" t="s">
        <v>19</v>
      </c>
      <c r="D254" s="1" t="s">
        <v>523</v>
      </c>
      <c r="E254" s="4" t="s">
        <v>524</v>
      </c>
      <c r="K254" s="5">
        <v>10080.0</v>
      </c>
      <c r="L254" s="1">
        <v>0.0</v>
      </c>
      <c r="M254" s="5">
        <v>0.0</v>
      </c>
      <c r="N254" s="5">
        <v>0.0</v>
      </c>
      <c r="O254" s="6">
        <f t="shared" si="1"/>
        <v>0</v>
      </c>
      <c r="P254" s="6">
        <f t="shared" si="2"/>
        <v>0</v>
      </c>
      <c r="Q254" s="6" t="str">
        <f t="shared" si="3"/>
        <v>TRUE</v>
      </c>
      <c r="R254" s="6" t="str">
        <f t="shared" si="4"/>
        <v>TRUE</v>
      </c>
      <c r="S254" s="6" t="str">
        <f t="shared" si="5"/>
        <v>TRUE</v>
      </c>
      <c r="T254" s="6" t="str">
        <f t="shared" si="6"/>
        <v>TRUE</v>
      </c>
      <c r="V254" s="5">
        <v>9710.0</v>
      </c>
      <c r="W254" s="5">
        <v>154367.0</v>
      </c>
      <c r="X254" s="2" t="s">
        <v>19</v>
      </c>
      <c r="Y254" s="5">
        <v>0.0</v>
      </c>
    </row>
    <row r="255">
      <c r="A255" s="1">
        <v>10120.0</v>
      </c>
      <c r="B255" s="1">
        <v>81257.0</v>
      </c>
      <c r="C255" s="1" t="s">
        <v>15</v>
      </c>
      <c r="D255" s="1" t="s">
        <v>525</v>
      </c>
      <c r="E255" s="4" t="s">
        <v>526</v>
      </c>
      <c r="K255" s="5">
        <v>10120.0</v>
      </c>
      <c r="L255" s="1">
        <v>0.0</v>
      </c>
      <c r="M255" s="5">
        <v>0.0</v>
      </c>
      <c r="N255" s="5">
        <v>0.0</v>
      </c>
      <c r="O255" s="6">
        <f t="shared" si="1"/>
        <v>0</v>
      </c>
      <c r="P255" s="6">
        <f t="shared" si="2"/>
        <v>0</v>
      </c>
      <c r="Q255" s="6" t="str">
        <f t="shared" si="3"/>
        <v>TRUE</v>
      </c>
      <c r="R255" s="6" t="str">
        <f t="shared" si="4"/>
        <v>TRUE</v>
      </c>
      <c r="S255" s="6" t="str">
        <f t="shared" si="5"/>
        <v>TRUE</v>
      </c>
      <c r="T255" s="6" t="str">
        <f t="shared" si="6"/>
        <v>TRUE</v>
      </c>
      <c r="V255" s="5">
        <v>9720.0</v>
      </c>
      <c r="W255" s="5">
        <v>170551.0</v>
      </c>
      <c r="X255" s="2" t="s">
        <v>22</v>
      </c>
      <c r="Y255" s="5">
        <v>0.0</v>
      </c>
    </row>
    <row r="256">
      <c r="A256" s="1">
        <v>10160.0</v>
      </c>
      <c r="B256" s="1">
        <v>16979.0</v>
      </c>
      <c r="C256" s="1" t="s">
        <v>15</v>
      </c>
      <c r="D256" s="1" t="s">
        <v>527</v>
      </c>
      <c r="E256" s="4" t="s">
        <v>528</v>
      </c>
      <c r="K256" s="5">
        <v>10160.0</v>
      </c>
      <c r="L256" s="1">
        <v>0.0</v>
      </c>
      <c r="M256" s="5">
        <v>1.0</v>
      </c>
      <c r="N256" s="5">
        <v>1.0</v>
      </c>
      <c r="O256" s="6">
        <f t="shared" si="1"/>
        <v>2</v>
      </c>
      <c r="P256" s="6">
        <f t="shared" si="2"/>
        <v>1</v>
      </c>
      <c r="Q256" s="6" t="str">
        <f t="shared" si="3"/>
        <v>FALSE</v>
      </c>
      <c r="R256" s="6" t="str">
        <f t="shared" si="4"/>
        <v>FALSE</v>
      </c>
      <c r="S256" s="6" t="str">
        <f t="shared" si="5"/>
        <v>TRUE</v>
      </c>
      <c r="T256" s="6" t="str">
        <f t="shared" si="6"/>
        <v>FALSE</v>
      </c>
    </row>
    <row r="257">
      <c r="A257" s="1">
        <v>10200.0</v>
      </c>
      <c r="B257" s="1">
        <v>90442.0</v>
      </c>
      <c r="C257" s="1" t="s">
        <v>22</v>
      </c>
      <c r="D257" s="1" t="s">
        <v>529</v>
      </c>
      <c r="E257" s="4" t="s">
        <v>530</v>
      </c>
      <c r="K257" s="5">
        <v>10200.0</v>
      </c>
      <c r="L257" s="1">
        <v>0.0</v>
      </c>
      <c r="M257" s="5">
        <v>0.0</v>
      </c>
      <c r="N257" s="5">
        <v>0.0</v>
      </c>
      <c r="O257" s="6">
        <f t="shared" si="1"/>
        <v>0</v>
      </c>
      <c r="P257" s="6">
        <f t="shared" si="2"/>
        <v>0</v>
      </c>
      <c r="Q257" s="6" t="str">
        <f t="shared" si="3"/>
        <v>TRUE</v>
      </c>
      <c r="R257" s="6" t="str">
        <f t="shared" si="4"/>
        <v>TRUE</v>
      </c>
      <c r="S257" s="6" t="str">
        <f t="shared" si="5"/>
        <v>TRUE</v>
      </c>
      <c r="T257" s="6" t="str">
        <f t="shared" si="6"/>
        <v>TRUE</v>
      </c>
      <c r="V257" s="5">
        <v>9730.0</v>
      </c>
      <c r="W257" s="5">
        <v>56751.0</v>
      </c>
      <c r="X257" s="2" t="s">
        <v>48</v>
      </c>
      <c r="Y257" s="5">
        <v>0.0</v>
      </c>
    </row>
    <row r="258">
      <c r="A258" s="1">
        <v>10240.0</v>
      </c>
      <c r="B258" s="1">
        <v>124780.0</v>
      </c>
      <c r="C258" s="1" t="s">
        <v>18</v>
      </c>
      <c r="D258" s="1" t="s">
        <v>531</v>
      </c>
      <c r="E258" s="4" t="s">
        <v>532</v>
      </c>
      <c r="K258" s="5">
        <v>10240.0</v>
      </c>
      <c r="L258" s="1">
        <v>0.0</v>
      </c>
      <c r="M258" s="5">
        <v>1.0</v>
      </c>
      <c r="N258" s="5">
        <v>0.0</v>
      </c>
      <c r="O258" s="6">
        <f t="shared" si="1"/>
        <v>1</v>
      </c>
      <c r="P258" s="6">
        <f t="shared" si="2"/>
        <v>1</v>
      </c>
      <c r="Q258" s="6" t="str">
        <f t="shared" si="3"/>
        <v>FALSE</v>
      </c>
      <c r="R258" s="6" t="str">
        <f t="shared" si="4"/>
        <v>TRUE</v>
      </c>
      <c r="S258" s="6" t="str">
        <f t="shared" si="5"/>
        <v>FALSE</v>
      </c>
      <c r="T258" s="6" t="str">
        <f t="shared" si="6"/>
        <v>FALSE</v>
      </c>
      <c r="V258" s="5">
        <v>9740.0</v>
      </c>
      <c r="W258" s="5">
        <v>58897.0</v>
      </c>
      <c r="X258" s="2" t="s">
        <v>22</v>
      </c>
      <c r="Y258" s="5">
        <v>0.0</v>
      </c>
    </row>
    <row r="259">
      <c r="A259" s="1">
        <v>10280.0</v>
      </c>
      <c r="B259" s="1">
        <v>195526.0</v>
      </c>
      <c r="C259" s="1" t="s">
        <v>22</v>
      </c>
      <c r="D259" s="1" t="s">
        <v>533</v>
      </c>
      <c r="E259" s="4" t="s">
        <v>534</v>
      </c>
      <c r="K259" s="5">
        <v>10280.0</v>
      </c>
      <c r="L259" s="1">
        <v>0.0</v>
      </c>
      <c r="M259" s="5">
        <v>0.0</v>
      </c>
      <c r="N259" s="5">
        <v>0.0</v>
      </c>
      <c r="O259" s="6">
        <f t="shared" si="1"/>
        <v>0</v>
      </c>
      <c r="P259" s="6">
        <f t="shared" si="2"/>
        <v>0</v>
      </c>
      <c r="Q259" s="6" t="str">
        <f t="shared" si="3"/>
        <v>TRUE</v>
      </c>
      <c r="R259" s="6" t="str">
        <f t="shared" si="4"/>
        <v>TRUE</v>
      </c>
      <c r="S259" s="6" t="str">
        <f t="shared" si="5"/>
        <v>TRUE</v>
      </c>
      <c r="T259" s="6" t="str">
        <f t="shared" si="6"/>
        <v>TRUE</v>
      </c>
      <c r="V259" s="5">
        <v>9750.0</v>
      </c>
      <c r="W259" s="5">
        <v>74836.0</v>
      </c>
      <c r="X259" s="2" t="s">
        <v>19</v>
      </c>
      <c r="Y259" s="5">
        <v>0.0</v>
      </c>
    </row>
    <row r="260">
      <c r="A260" s="1">
        <v>10320.0</v>
      </c>
      <c r="B260" s="1">
        <v>51089.0</v>
      </c>
      <c r="C260" s="1" t="s">
        <v>15</v>
      </c>
      <c r="D260" s="1" t="s">
        <v>535</v>
      </c>
      <c r="E260" s="4" t="s">
        <v>536</v>
      </c>
      <c r="K260" s="5">
        <v>10320.0</v>
      </c>
      <c r="L260" s="1">
        <v>0.0</v>
      </c>
      <c r="M260" s="5">
        <v>0.0</v>
      </c>
      <c r="N260" s="5">
        <v>0.0</v>
      </c>
      <c r="O260" s="6">
        <f t="shared" si="1"/>
        <v>0</v>
      </c>
      <c r="P260" s="6">
        <f t="shared" si="2"/>
        <v>0</v>
      </c>
      <c r="Q260" s="6" t="str">
        <f t="shared" si="3"/>
        <v>TRUE</v>
      </c>
      <c r="R260" s="6" t="str">
        <f t="shared" si="4"/>
        <v>TRUE</v>
      </c>
      <c r="S260" s="6" t="str">
        <f t="shared" si="5"/>
        <v>TRUE</v>
      </c>
      <c r="T260" s="6" t="str">
        <f t="shared" si="6"/>
        <v>TRUE</v>
      </c>
      <c r="V260" s="5">
        <v>9760.0</v>
      </c>
      <c r="W260" s="5">
        <v>187728.0</v>
      </c>
      <c r="X260" s="2" t="s">
        <v>15</v>
      </c>
      <c r="Y260" s="5">
        <v>0.0</v>
      </c>
    </row>
    <row r="261">
      <c r="A261" s="1">
        <v>10360.0</v>
      </c>
      <c r="B261" s="1">
        <v>37072.0</v>
      </c>
      <c r="C261" s="1" t="s">
        <v>27</v>
      </c>
      <c r="D261" s="1" t="s">
        <v>537</v>
      </c>
      <c r="E261" s="4" t="s">
        <v>538</v>
      </c>
      <c r="K261" s="5">
        <v>10360.0</v>
      </c>
      <c r="L261" s="1">
        <v>0.0</v>
      </c>
      <c r="M261" s="5">
        <v>0.0</v>
      </c>
      <c r="N261" s="5">
        <v>0.0</v>
      </c>
      <c r="O261" s="6">
        <f t="shared" si="1"/>
        <v>0</v>
      </c>
      <c r="P261" s="6">
        <f t="shared" si="2"/>
        <v>0</v>
      </c>
      <c r="Q261" s="6" t="str">
        <f t="shared" si="3"/>
        <v>TRUE</v>
      </c>
      <c r="R261" s="6" t="str">
        <f t="shared" si="4"/>
        <v>TRUE</v>
      </c>
      <c r="S261" s="6" t="str">
        <f t="shared" si="5"/>
        <v>TRUE</v>
      </c>
      <c r="T261" s="6" t="str">
        <f t="shared" si="6"/>
        <v>TRUE</v>
      </c>
      <c r="V261" s="5">
        <v>9770.0</v>
      </c>
      <c r="W261" s="5">
        <v>207524.0</v>
      </c>
      <c r="X261" s="2" t="s">
        <v>22</v>
      </c>
      <c r="Y261" s="5">
        <v>0.0</v>
      </c>
    </row>
    <row r="262">
      <c r="A262" s="1">
        <v>10400.0</v>
      </c>
      <c r="B262" s="1">
        <v>57875.0</v>
      </c>
      <c r="C262" s="1" t="s">
        <v>19</v>
      </c>
      <c r="D262" s="7" t="s">
        <v>539</v>
      </c>
      <c r="E262" s="4" t="s">
        <v>540</v>
      </c>
      <c r="K262" s="5">
        <v>10400.0</v>
      </c>
      <c r="L262" s="1">
        <v>0.0</v>
      </c>
      <c r="M262" s="5">
        <v>0.0</v>
      </c>
      <c r="N262" s="5">
        <v>0.0</v>
      </c>
      <c r="O262" s="6">
        <f t="shared" si="1"/>
        <v>0</v>
      </c>
      <c r="P262" s="6">
        <f t="shared" si="2"/>
        <v>0</v>
      </c>
      <c r="Q262" s="6" t="str">
        <f t="shared" si="3"/>
        <v>TRUE</v>
      </c>
      <c r="R262" s="6" t="str">
        <f t="shared" si="4"/>
        <v>TRUE</v>
      </c>
      <c r="S262" s="6" t="str">
        <f t="shared" si="5"/>
        <v>TRUE</v>
      </c>
      <c r="T262" s="6" t="str">
        <f t="shared" si="6"/>
        <v>TRUE</v>
      </c>
      <c r="V262" s="5">
        <v>9780.0</v>
      </c>
      <c r="W262" s="5">
        <v>107470.0</v>
      </c>
      <c r="X262" s="2" t="s">
        <v>19</v>
      </c>
      <c r="Y262" s="5">
        <v>0.0</v>
      </c>
    </row>
    <row r="263">
      <c r="A263" s="1">
        <v>10440.0</v>
      </c>
      <c r="B263" s="1">
        <v>214233.0</v>
      </c>
      <c r="C263" s="1" t="s">
        <v>22</v>
      </c>
      <c r="D263" s="7" t="s">
        <v>541</v>
      </c>
      <c r="E263" s="4" t="s">
        <v>542</v>
      </c>
      <c r="K263" s="5">
        <v>10440.0</v>
      </c>
      <c r="L263" s="1">
        <v>0.0</v>
      </c>
      <c r="M263" s="5">
        <v>0.0</v>
      </c>
      <c r="N263" s="5">
        <v>0.0</v>
      </c>
      <c r="O263" s="6">
        <f t="shared" si="1"/>
        <v>0</v>
      </c>
      <c r="P263" s="6">
        <f t="shared" si="2"/>
        <v>0</v>
      </c>
      <c r="Q263" s="6" t="str">
        <f t="shared" si="3"/>
        <v>TRUE</v>
      </c>
      <c r="R263" s="6" t="str">
        <f t="shared" si="4"/>
        <v>TRUE</v>
      </c>
      <c r="S263" s="6" t="str">
        <f t="shared" si="5"/>
        <v>TRUE</v>
      </c>
      <c r="T263" s="6" t="str">
        <f t="shared" si="6"/>
        <v>TRUE</v>
      </c>
      <c r="V263" s="5">
        <v>9790.0</v>
      </c>
      <c r="W263" s="5">
        <v>144330.0</v>
      </c>
      <c r="X263" s="2" t="s">
        <v>48</v>
      </c>
      <c r="Y263" s="5">
        <v>0.0</v>
      </c>
    </row>
    <row r="264">
      <c r="A264" s="1">
        <v>10480.0</v>
      </c>
      <c r="B264" s="1">
        <v>162817.0</v>
      </c>
      <c r="C264" s="1" t="s">
        <v>27</v>
      </c>
      <c r="D264" s="7" t="s">
        <v>543</v>
      </c>
      <c r="E264" s="4" t="s">
        <v>544</v>
      </c>
      <c r="K264" s="5">
        <v>10480.0</v>
      </c>
      <c r="L264" s="1">
        <v>0.0</v>
      </c>
      <c r="M264" s="5">
        <v>0.0</v>
      </c>
      <c r="N264" s="5">
        <v>0.0</v>
      </c>
      <c r="O264" s="6">
        <f t="shared" si="1"/>
        <v>0</v>
      </c>
      <c r="P264" s="6">
        <f t="shared" si="2"/>
        <v>0</v>
      </c>
      <c r="Q264" s="6" t="str">
        <f t="shared" si="3"/>
        <v>TRUE</v>
      </c>
      <c r="R264" s="6" t="str">
        <f t="shared" si="4"/>
        <v>TRUE</v>
      </c>
      <c r="S264" s="6" t="str">
        <f t="shared" si="5"/>
        <v>TRUE</v>
      </c>
      <c r="T264" s="6" t="str">
        <f t="shared" si="6"/>
        <v>TRUE</v>
      </c>
      <c r="V264" s="5">
        <v>9800.0</v>
      </c>
      <c r="W264" s="5">
        <v>31811.0</v>
      </c>
      <c r="X264" s="2" t="s">
        <v>22</v>
      </c>
      <c r="Y264" s="5">
        <v>0.0</v>
      </c>
    </row>
    <row r="265">
      <c r="A265" s="1">
        <v>10520.0</v>
      </c>
      <c r="B265" s="1">
        <v>173279.0</v>
      </c>
      <c r="C265" s="1" t="s">
        <v>18</v>
      </c>
      <c r="D265" s="1" t="s">
        <v>545</v>
      </c>
      <c r="E265" s="4" t="s">
        <v>546</v>
      </c>
      <c r="K265" s="5">
        <v>10520.0</v>
      </c>
      <c r="L265" s="1">
        <v>0.0</v>
      </c>
      <c r="M265" s="5">
        <v>0.0</v>
      </c>
      <c r="N265" s="5">
        <v>0.0</v>
      </c>
      <c r="O265" s="6">
        <f t="shared" si="1"/>
        <v>0</v>
      </c>
      <c r="P265" s="6">
        <f t="shared" si="2"/>
        <v>0</v>
      </c>
      <c r="Q265" s="6" t="str">
        <f t="shared" si="3"/>
        <v>TRUE</v>
      </c>
      <c r="R265" s="6" t="str">
        <f t="shared" si="4"/>
        <v>TRUE</v>
      </c>
      <c r="S265" s="6" t="str">
        <f t="shared" si="5"/>
        <v>TRUE</v>
      </c>
      <c r="T265" s="6" t="str">
        <f t="shared" si="6"/>
        <v>TRUE</v>
      </c>
      <c r="V265" s="5">
        <v>9810.0</v>
      </c>
      <c r="W265" s="5">
        <v>24217.0</v>
      </c>
      <c r="X265" s="2" t="s">
        <v>19</v>
      </c>
      <c r="Y265" s="5">
        <v>0.0</v>
      </c>
    </row>
    <row r="266">
      <c r="A266" s="1">
        <v>10560.0</v>
      </c>
      <c r="B266" s="1">
        <v>21194.0</v>
      </c>
      <c r="C266" s="1" t="s">
        <v>19</v>
      </c>
      <c r="D266" s="7" t="s">
        <v>547</v>
      </c>
      <c r="E266" s="4" t="s">
        <v>548</v>
      </c>
      <c r="K266" s="5">
        <v>10560.0</v>
      </c>
      <c r="L266" s="1">
        <v>0.0</v>
      </c>
      <c r="M266" s="5">
        <v>0.0</v>
      </c>
      <c r="N266" s="5">
        <v>0.0</v>
      </c>
      <c r="O266" s="6">
        <f t="shared" si="1"/>
        <v>0</v>
      </c>
      <c r="P266" s="6">
        <f t="shared" si="2"/>
        <v>0</v>
      </c>
      <c r="Q266" s="6" t="str">
        <f t="shared" si="3"/>
        <v>TRUE</v>
      </c>
      <c r="R266" s="6" t="str">
        <f t="shared" si="4"/>
        <v>TRUE</v>
      </c>
      <c r="S266" s="6" t="str">
        <f t="shared" si="5"/>
        <v>TRUE</v>
      </c>
      <c r="T266" s="6" t="str">
        <f t="shared" si="6"/>
        <v>TRUE</v>
      </c>
      <c r="V266" s="5">
        <v>9820.0</v>
      </c>
      <c r="W266" s="5">
        <v>3773.0</v>
      </c>
      <c r="X266" s="2" t="s">
        <v>15</v>
      </c>
      <c r="Y266" s="5">
        <v>0.0</v>
      </c>
    </row>
    <row r="267">
      <c r="A267" s="1">
        <v>10600.0</v>
      </c>
      <c r="B267" s="1">
        <v>170891.0</v>
      </c>
      <c r="C267" s="1" t="s">
        <v>27</v>
      </c>
      <c r="D267" s="7" t="s">
        <v>549</v>
      </c>
      <c r="E267" s="4" t="s">
        <v>550</v>
      </c>
      <c r="K267" s="5">
        <v>10600.0</v>
      </c>
      <c r="L267" s="1">
        <v>0.0</v>
      </c>
      <c r="M267" s="5">
        <v>0.0</v>
      </c>
      <c r="N267" s="5">
        <v>0.0</v>
      </c>
      <c r="O267" s="6">
        <f t="shared" si="1"/>
        <v>0</v>
      </c>
      <c r="P267" s="6">
        <f t="shared" si="2"/>
        <v>0</v>
      </c>
      <c r="Q267" s="6" t="str">
        <f t="shared" si="3"/>
        <v>TRUE</v>
      </c>
      <c r="R267" s="6" t="str">
        <f t="shared" si="4"/>
        <v>TRUE</v>
      </c>
      <c r="S267" s="6" t="str">
        <f t="shared" si="5"/>
        <v>TRUE</v>
      </c>
      <c r="T267" s="6" t="str">
        <f t="shared" si="6"/>
        <v>TRUE</v>
      </c>
      <c r="V267" s="5">
        <v>9830.0</v>
      </c>
      <c r="W267" s="5">
        <v>65646.0</v>
      </c>
      <c r="X267" s="2" t="s">
        <v>48</v>
      </c>
      <c r="Y267" s="5">
        <v>0.0</v>
      </c>
    </row>
    <row r="268">
      <c r="A268" s="1">
        <v>10640.0</v>
      </c>
      <c r="B268" s="1">
        <v>256876.0</v>
      </c>
      <c r="C268" s="1" t="s">
        <v>18</v>
      </c>
      <c r="D268" s="1" t="s">
        <v>551</v>
      </c>
      <c r="E268" s="4" t="s">
        <v>552</v>
      </c>
      <c r="K268" s="5">
        <v>10640.0</v>
      </c>
      <c r="L268" s="1">
        <v>0.0</v>
      </c>
      <c r="M268" s="5">
        <v>0.0</v>
      </c>
      <c r="N268" s="5">
        <v>0.0</v>
      </c>
      <c r="O268" s="6">
        <f t="shared" si="1"/>
        <v>0</v>
      </c>
      <c r="P268" s="6">
        <f t="shared" si="2"/>
        <v>0</v>
      </c>
      <c r="Q268" s="6" t="str">
        <f t="shared" si="3"/>
        <v>TRUE</v>
      </c>
      <c r="R268" s="6" t="str">
        <f t="shared" si="4"/>
        <v>TRUE</v>
      </c>
      <c r="S268" s="6" t="str">
        <f t="shared" si="5"/>
        <v>TRUE</v>
      </c>
      <c r="T268" s="6" t="str">
        <f t="shared" si="6"/>
        <v>TRUE</v>
      </c>
      <c r="V268" s="5">
        <v>9840.0</v>
      </c>
      <c r="W268" s="5">
        <v>55818.0</v>
      </c>
      <c r="X268" s="2" t="s">
        <v>48</v>
      </c>
      <c r="Y268" s="5">
        <v>0.0</v>
      </c>
    </row>
    <row r="269">
      <c r="A269" s="1">
        <v>10680.0</v>
      </c>
      <c r="B269" s="1">
        <v>209918.0</v>
      </c>
      <c r="C269" s="1" t="s">
        <v>22</v>
      </c>
      <c r="D269" s="1" t="s">
        <v>553</v>
      </c>
      <c r="E269" s="4" t="s">
        <v>554</v>
      </c>
      <c r="K269" s="5">
        <v>10680.0</v>
      </c>
      <c r="L269" s="1">
        <v>0.0</v>
      </c>
      <c r="M269" s="5">
        <v>0.0</v>
      </c>
      <c r="N269" s="5">
        <v>0.0</v>
      </c>
      <c r="O269" s="6">
        <f t="shared" si="1"/>
        <v>0</v>
      </c>
      <c r="P269" s="6">
        <f t="shared" si="2"/>
        <v>0</v>
      </c>
      <c r="Q269" s="6" t="str">
        <f t="shared" si="3"/>
        <v>TRUE</v>
      </c>
      <c r="R269" s="6" t="str">
        <f t="shared" si="4"/>
        <v>TRUE</v>
      </c>
      <c r="S269" s="6" t="str">
        <f t="shared" si="5"/>
        <v>TRUE</v>
      </c>
      <c r="T269" s="6" t="str">
        <f t="shared" si="6"/>
        <v>TRUE</v>
      </c>
      <c r="V269" s="5">
        <v>9850.0</v>
      </c>
      <c r="W269" s="5">
        <v>146085.0</v>
      </c>
      <c r="X269" s="2" t="s">
        <v>15</v>
      </c>
      <c r="Y269" s="5">
        <v>0.0</v>
      </c>
    </row>
    <row r="270">
      <c r="A270" s="1">
        <v>10720.0</v>
      </c>
      <c r="B270" s="1">
        <v>169896.0</v>
      </c>
      <c r="C270" s="1" t="s">
        <v>19</v>
      </c>
      <c r="D270" s="1" t="s">
        <v>555</v>
      </c>
      <c r="E270" s="4" t="s">
        <v>556</v>
      </c>
      <c r="K270" s="5">
        <v>10720.0</v>
      </c>
      <c r="L270" s="1">
        <v>0.0</v>
      </c>
      <c r="M270" s="5">
        <v>0.0</v>
      </c>
      <c r="N270" s="5">
        <v>0.0</v>
      </c>
      <c r="O270" s="6">
        <f t="shared" si="1"/>
        <v>0</v>
      </c>
      <c r="P270" s="6">
        <f t="shared" si="2"/>
        <v>0</v>
      </c>
      <c r="Q270" s="6" t="str">
        <f t="shared" si="3"/>
        <v>TRUE</v>
      </c>
      <c r="R270" s="6" t="str">
        <f t="shared" si="4"/>
        <v>TRUE</v>
      </c>
      <c r="S270" s="6" t="str">
        <f t="shared" si="5"/>
        <v>TRUE</v>
      </c>
      <c r="T270" s="6" t="str">
        <f t="shared" si="6"/>
        <v>TRUE</v>
      </c>
      <c r="V270" s="5">
        <v>9860.0</v>
      </c>
      <c r="W270" s="5">
        <v>216236.0</v>
      </c>
      <c r="X270" s="2" t="s">
        <v>15</v>
      </c>
      <c r="Y270" s="5">
        <v>0.0</v>
      </c>
    </row>
    <row r="271">
      <c r="A271" s="1">
        <v>10760.0</v>
      </c>
      <c r="B271" s="1">
        <v>4204.0</v>
      </c>
      <c r="C271" s="1" t="s">
        <v>15</v>
      </c>
      <c r="D271" s="1" t="s">
        <v>557</v>
      </c>
      <c r="E271" s="4" t="s">
        <v>558</v>
      </c>
      <c r="K271" s="5">
        <v>10760.0</v>
      </c>
      <c r="L271" s="1">
        <v>0.0</v>
      </c>
      <c r="M271" s="5">
        <v>1.0</v>
      </c>
      <c r="N271" s="5">
        <v>1.0</v>
      </c>
      <c r="O271" s="6">
        <f t="shared" si="1"/>
        <v>2</v>
      </c>
      <c r="P271" s="6">
        <f t="shared" si="2"/>
        <v>1</v>
      </c>
      <c r="Q271" s="6" t="str">
        <f t="shared" si="3"/>
        <v>FALSE</v>
      </c>
      <c r="R271" s="6" t="str">
        <f t="shared" si="4"/>
        <v>FALSE</v>
      </c>
      <c r="S271" s="6" t="str">
        <f t="shared" si="5"/>
        <v>TRUE</v>
      </c>
      <c r="T271" s="6" t="str">
        <f t="shared" si="6"/>
        <v>FALSE</v>
      </c>
      <c r="V271" s="5">
        <v>9870.0</v>
      </c>
      <c r="W271" s="5">
        <v>57494.0</v>
      </c>
      <c r="X271" s="2" t="s">
        <v>27</v>
      </c>
      <c r="Y271" s="5">
        <v>0.0</v>
      </c>
    </row>
    <row r="272">
      <c r="A272" s="1">
        <v>10800.0</v>
      </c>
      <c r="B272" s="1">
        <v>202731.0</v>
      </c>
      <c r="C272" s="1" t="s">
        <v>19</v>
      </c>
      <c r="D272" s="1" t="s">
        <v>559</v>
      </c>
      <c r="E272" s="4" t="s">
        <v>560</v>
      </c>
      <c r="K272" s="5">
        <v>10800.0</v>
      </c>
      <c r="L272" s="1">
        <v>0.0</v>
      </c>
      <c r="M272" s="5">
        <v>0.0</v>
      </c>
      <c r="N272" s="5">
        <v>0.0</v>
      </c>
      <c r="O272" s="6">
        <f t="shared" si="1"/>
        <v>0</v>
      </c>
      <c r="P272" s="6">
        <f t="shared" si="2"/>
        <v>0</v>
      </c>
      <c r="Q272" s="6" t="str">
        <f t="shared" si="3"/>
        <v>TRUE</v>
      </c>
      <c r="R272" s="6" t="str">
        <f t="shared" si="4"/>
        <v>TRUE</v>
      </c>
      <c r="S272" s="6" t="str">
        <f t="shared" si="5"/>
        <v>TRUE</v>
      </c>
      <c r="T272" s="6" t="str">
        <f t="shared" si="6"/>
        <v>TRUE</v>
      </c>
      <c r="V272" s="5">
        <v>9880.0</v>
      </c>
      <c r="W272" s="5">
        <v>117128.0</v>
      </c>
      <c r="X272" s="2" t="s">
        <v>22</v>
      </c>
      <c r="Y272" s="5">
        <v>0.0</v>
      </c>
    </row>
    <row r="273">
      <c r="A273" s="1">
        <v>10840.0</v>
      </c>
      <c r="B273" s="1">
        <v>115228.0</v>
      </c>
      <c r="C273" s="1" t="s">
        <v>27</v>
      </c>
      <c r="D273" s="1" t="s">
        <v>561</v>
      </c>
      <c r="E273" s="4" t="s">
        <v>562</v>
      </c>
      <c r="K273" s="5">
        <v>10840.0</v>
      </c>
      <c r="L273" s="1">
        <v>0.0</v>
      </c>
      <c r="M273" s="5">
        <v>0.0</v>
      </c>
      <c r="N273" s="5">
        <v>0.0</v>
      </c>
      <c r="O273" s="6">
        <f t="shared" si="1"/>
        <v>0</v>
      </c>
      <c r="P273" s="6">
        <f t="shared" si="2"/>
        <v>0</v>
      </c>
      <c r="Q273" s="6" t="str">
        <f t="shared" si="3"/>
        <v>TRUE</v>
      </c>
      <c r="R273" s="6" t="str">
        <f t="shared" si="4"/>
        <v>TRUE</v>
      </c>
      <c r="S273" s="6" t="str">
        <f t="shared" si="5"/>
        <v>TRUE</v>
      </c>
      <c r="T273" s="6" t="str">
        <f t="shared" si="6"/>
        <v>TRUE</v>
      </c>
      <c r="V273" s="5">
        <v>9890.0</v>
      </c>
      <c r="W273" s="5">
        <v>204389.0</v>
      </c>
      <c r="X273" s="2" t="s">
        <v>15</v>
      </c>
      <c r="Y273" s="5">
        <v>0.0</v>
      </c>
    </row>
    <row r="274">
      <c r="A274" s="1">
        <v>10880.0</v>
      </c>
      <c r="B274" s="1">
        <v>15420.0</v>
      </c>
      <c r="C274" s="1" t="s">
        <v>15</v>
      </c>
      <c r="D274" s="1" t="s">
        <v>563</v>
      </c>
      <c r="E274" s="4" t="s">
        <v>564</v>
      </c>
      <c r="K274" s="5">
        <v>10880.0</v>
      </c>
      <c r="L274" s="1">
        <v>0.0</v>
      </c>
      <c r="M274" s="5">
        <v>0.0</v>
      </c>
      <c r="N274" s="5">
        <v>0.0</v>
      </c>
      <c r="O274" s="6">
        <f t="shared" si="1"/>
        <v>0</v>
      </c>
      <c r="P274" s="6">
        <f t="shared" si="2"/>
        <v>0</v>
      </c>
      <c r="Q274" s="6" t="str">
        <f t="shared" si="3"/>
        <v>TRUE</v>
      </c>
      <c r="R274" s="6" t="str">
        <f t="shared" si="4"/>
        <v>TRUE</v>
      </c>
      <c r="S274" s="6" t="str">
        <f t="shared" si="5"/>
        <v>TRUE</v>
      </c>
      <c r="T274" s="6" t="str">
        <f t="shared" si="6"/>
        <v>TRUE</v>
      </c>
      <c r="V274" s="5">
        <v>9900.0</v>
      </c>
      <c r="W274" s="5">
        <v>166124.0</v>
      </c>
      <c r="X274" s="2" t="s">
        <v>19</v>
      </c>
      <c r="Y274" s="5">
        <v>0.0</v>
      </c>
    </row>
    <row r="275">
      <c r="A275" s="1">
        <v>10920.0</v>
      </c>
      <c r="B275" s="1">
        <v>86690.0</v>
      </c>
      <c r="C275" s="1" t="s">
        <v>22</v>
      </c>
      <c r="D275" s="7" t="s">
        <v>565</v>
      </c>
      <c r="E275" s="4" t="s">
        <v>566</v>
      </c>
      <c r="K275" s="5">
        <v>10920.0</v>
      </c>
      <c r="L275" s="1">
        <v>0.0</v>
      </c>
      <c r="M275" s="5">
        <v>0.0</v>
      </c>
      <c r="N275" s="5">
        <v>0.0</v>
      </c>
      <c r="O275" s="6">
        <f t="shared" si="1"/>
        <v>0</v>
      </c>
      <c r="P275" s="6">
        <f t="shared" si="2"/>
        <v>0</v>
      </c>
      <c r="Q275" s="6" t="str">
        <f t="shared" si="3"/>
        <v>TRUE</v>
      </c>
      <c r="R275" s="6" t="str">
        <f t="shared" si="4"/>
        <v>TRUE</v>
      </c>
      <c r="S275" s="6" t="str">
        <f t="shared" si="5"/>
        <v>TRUE</v>
      </c>
      <c r="T275" s="6" t="str">
        <f t="shared" si="6"/>
        <v>TRUE</v>
      </c>
      <c r="V275" s="5">
        <v>9910.0</v>
      </c>
      <c r="W275" s="5">
        <v>250660.0</v>
      </c>
      <c r="X275" s="2" t="s">
        <v>48</v>
      </c>
      <c r="Y275" s="5">
        <v>0.0</v>
      </c>
    </row>
    <row r="276">
      <c r="A276" s="1">
        <v>10960.0</v>
      </c>
      <c r="B276" s="1">
        <v>28745.0</v>
      </c>
      <c r="C276" s="1" t="s">
        <v>27</v>
      </c>
      <c r="D276" s="1" t="s">
        <v>567</v>
      </c>
      <c r="E276" s="4" t="s">
        <v>568</v>
      </c>
      <c r="K276" s="5">
        <v>10960.0</v>
      </c>
      <c r="L276" s="1">
        <v>0.0</v>
      </c>
      <c r="M276" s="5">
        <v>0.0</v>
      </c>
      <c r="N276" s="5">
        <v>0.0</v>
      </c>
      <c r="O276" s="6">
        <f t="shared" si="1"/>
        <v>0</v>
      </c>
      <c r="P276" s="6">
        <f t="shared" si="2"/>
        <v>0</v>
      </c>
      <c r="Q276" s="6" t="str">
        <f t="shared" si="3"/>
        <v>TRUE</v>
      </c>
      <c r="R276" s="6" t="str">
        <f t="shared" si="4"/>
        <v>TRUE</v>
      </c>
      <c r="S276" s="6" t="str">
        <f t="shared" si="5"/>
        <v>TRUE</v>
      </c>
      <c r="T276" s="6" t="str">
        <f t="shared" si="6"/>
        <v>TRUE</v>
      </c>
      <c r="V276" s="5">
        <v>9920.0</v>
      </c>
      <c r="W276" s="5">
        <v>194399.0</v>
      </c>
      <c r="X276" s="2" t="s">
        <v>22</v>
      </c>
      <c r="Y276" s="5">
        <v>0.0</v>
      </c>
    </row>
    <row r="277">
      <c r="A277" s="1">
        <v>11000.0</v>
      </c>
      <c r="B277" s="1">
        <v>61865.0</v>
      </c>
      <c r="C277" s="1" t="s">
        <v>19</v>
      </c>
      <c r="D277" s="1" t="s">
        <v>569</v>
      </c>
      <c r="E277" s="4" t="s">
        <v>570</v>
      </c>
      <c r="K277" s="5">
        <v>11000.0</v>
      </c>
      <c r="L277" s="1">
        <v>0.0</v>
      </c>
      <c r="M277" s="5">
        <v>0.0</v>
      </c>
      <c r="N277" s="5">
        <v>0.0</v>
      </c>
      <c r="O277" s="6">
        <f t="shared" si="1"/>
        <v>0</v>
      </c>
      <c r="P277" s="6">
        <f t="shared" si="2"/>
        <v>0</v>
      </c>
      <c r="Q277" s="6" t="str">
        <f t="shared" si="3"/>
        <v>TRUE</v>
      </c>
      <c r="R277" s="6" t="str">
        <f t="shared" si="4"/>
        <v>TRUE</v>
      </c>
      <c r="S277" s="6" t="str">
        <f t="shared" si="5"/>
        <v>TRUE</v>
      </c>
      <c r="T277" s="6" t="str">
        <f t="shared" si="6"/>
        <v>TRUE</v>
      </c>
      <c r="V277" s="5">
        <v>9930.0</v>
      </c>
      <c r="W277" s="5">
        <v>1502.0</v>
      </c>
      <c r="X277" s="2" t="s">
        <v>15</v>
      </c>
      <c r="Y277" s="5">
        <v>0.0</v>
      </c>
    </row>
    <row r="278">
      <c r="A278" s="1">
        <v>11040.0</v>
      </c>
      <c r="B278" s="1">
        <v>137986.0</v>
      </c>
      <c r="C278" s="1" t="s">
        <v>15</v>
      </c>
      <c r="D278" s="1" t="s">
        <v>571</v>
      </c>
      <c r="E278" s="4" t="s">
        <v>572</v>
      </c>
      <c r="K278" s="5">
        <v>11040.0</v>
      </c>
      <c r="L278" s="1">
        <v>0.0</v>
      </c>
      <c r="M278" s="5">
        <v>0.0</v>
      </c>
      <c r="N278" s="5">
        <v>0.0</v>
      </c>
      <c r="O278" s="6">
        <f t="shared" si="1"/>
        <v>0</v>
      </c>
      <c r="P278" s="6">
        <f t="shared" si="2"/>
        <v>0</v>
      </c>
      <c r="Q278" s="6" t="str">
        <f t="shared" si="3"/>
        <v>TRUE</v>
      </c>
      <c r="R278" s="6" t="str">
        <f t="shared" si="4"/>
        <v>TRUE</v>
      </c>
      <c r="S278" s="6" t="str">
        <f t="shared" si="5"/>
        <v>TRUE</v>
      </c>
      <c r="T278" s="6" t="str">
        <f t="shared" si="6"/>
        <v>TRUE</v>
      </c>
      <c r="V278" s="5">
        <v>9940.0</v>
      </c>
      <c r="W278" s="5">
        <v>239469.0</v>
      </c>
      <c r="X278" s="2" t="s">
        <v>22</v>
      </c>
      <c r="Y278" s="5">
        <v>0.0</v>
      </c>
    </row>
    <row r="279">
      <c r="A279" s="1">
        <v>11080.0</v>
      </c>
      <c r="B279" s="1">
        <v>57883.0</v>
      </c>
      <c r="C279" s="1" t="s">
        <v>19</v>
      </c>
      <c r="D279" s="1" t="s">
        <v>573</v>
      </c>
      <c r="E279" s="4" t="s">
        <v>574</v>
      </c>
      <c r="K279" s="5">
        <v>11080.0</v>
      </c>
      <c r="L279" s="1">
        <v>0.0</v>
      </c>
      <c r="M279" s="5">
        <v>0.0</v>
      </c>
      <c r="N279" s="5">
        <v>0.0</v>
      </c>
      <c r="O279" s="6">
        <f t="shared" si="1"/>
        <v>0</v>
      </c>
      <c r="P279" s="6">
        <f t="shared" si="2"/>
        <v>0</v>
      </c>
      <c r="Q279" s="6" t="str">
        <f t="shared" si="3"/>
        <v>TRUE</v>
      </c>
      <c r="R279" s="6" t="str">
        <f t="shared" si="4"/>
        <v>TRUE</v>
      </c>
      <c r="S279" s="6" t="str">
        <f t="shared" si="5"/>
        <v>TRUE</v>
      </c>
      <c r="T279" s="6" t="str">
        <f t="shared" si="6"/>
        <v>TRUE</v>
      </c>
      <c r="V279" s="5">
        <v>9950.0</v>
      </c>
      <c r="W279" s="5">
        <v>224564.0</v>
      </c>
      <c r="X279" s="2" t="s">
        <v>22</v>
      </c>
      <c r="Y279" s="5">
        <v>0.0</v>
      </c>
    </row>
    <row r="280">
      <c r="A280" s="1">
        <v>11120.0</v>
      </c>
      <c r="B280" s="1">
        <v>5243.0</v>
      </c>
      <c r="C280" s="1" t="s">
        <v>22</v>
      </c>
      <c r="D280" s="7" t="s">
        <v>575</v>
      </c>
      <c r="E280" s="4" t="s">
        <v>576</v>
      </c>
      <c r="K280" s="5">
        <v>11120.0</v>
      </c>
      <c r="L280" s="1">
        <v>0.0</v>
      </c>
      <c r="M280" s="5">
        <v>0.0</v>
      </c>
      <c r="N280" s="5">
        <v>0.0</v>
      </c>
      <c r="O280" s="6">
        <f t="shared" si="1"/>
        <v>0</v>
      </c>
      <c r="P280" s="6">
        <f t="shared" si="2"/>
        <v>0</v>
      </c>
      <c r="Q280" s="6" t="str">
        <f t="shared" si="3"/>
        <v>TRUE</v>
      </c>
      <c r="R280" s="6" t="str">
        <f t="shared" si="4"/>
        <v>TRUE</v>
      </c>
      <c r="S280" s="6" t="str">
        <f t="shared" si="5"/>
        <v>TRUE</v>
      </c>
      <c r="T280" s="6" t="str">
        <f t="shared" si="6"/>
        <v>TRUE</v>
      </c>
      <c r="V280" s="5">
        <v>9960.0</v>
      </c>
      <c r="W280" s="5">
        <v>37078.0</v>
      </c>
      <c r="X280" s="2" t="s">
        <v>48</v>
      </c>
      <c r="Y280" s="5">
        <v>0.0</v>
      </c>
    </row>
    <row r="281">
      <c r="A281" s="1">
        <v>11160.0</v>
      </c>
      <c r="B281" s="1">
        <v>11562.0</v>
      </c>
      <c r="C281" s="1" t="s">
        <v>15</v>
      </c>
      <c r="D281" s="1" t="s">
        <v>577</v>
      </c>
      <c r="E281" s="4" t="s">
        <v>578</v>
      </c>
      <c r="K281" s="5">
        <v>11160.0</v>
      </c>
      <c r="L281" s="1">
        <v>0.0</v>
      </c>
      <c r="M281" s="5">
        <v>0.0</v>
      </c>
      <c r="N281" s="5">
        <v>0.0</v>
      </c>
      <c r="O281" s="6">
        <f t="shared" si="1"/>
        <v>0</v>
      </c>
      <c r="P281" s="6">
        <f t="shared" si="2"/>
        <v>0</v>
      </c>
      <c r="Q281" s="6" t="str">
        <f t="shared" si="3"/>
        <v>TRUE</v>
      </c>
      <c r="R281" s="6" t="str">
        <f t="shared" si="4"/>
        <v>TRUE</v>
      </c>
      <c r="S281" s="6" t="str">
        <f t="shared" si="5"/>
        <v>TRUE</v>
      </c>
      <c r="T281" s="6" t="str">
        <f t="shared" si="6"/>
        <v>TRUE</v>
      </c>
      <c r="V281" s="5">
        <v>9970.0</v>
      </c>
      <c r="W281" s="5">
        <v>175687.0</v>
      </c>
      <c r="X281" s="2" t="s">
        <v>15</v>
      </c>
      <c r="Y281" s="5">
        <v>0.0</v>
      </c>
    </row>
    <row r="282">
      <c r="A282" s="1">
        <v>11200.0</v>
      </c>
      <c r="B282" s="1">
        <v>167278.0</v>
      </c>
      <c r="C282" s="1" t="s">
        <v>19</v>
      </c>
      <c r="D282" s="1" t="s">
        <v>579</v>
      </c>
      <c r="E282" s="4" t="s">
        <v>580</v>
      </c>
      <c r="K282" s="5">
        <v>11200.0</v>
      </c>
      <c r="L282" s="1">
        <v>0.0</v>
      </c>
      <c r="M282" s="5">
        <v>0.0</v>
      </c>
      <c r="N282" s="5">
        <v>0.0</v>
      </c>
      <c r="O282" s="6">
        <f t="shared" si="1"/>
        <v>0</v>
      </c>
      <c r="P282" s="6">
        <f t="shared" si="2"/>
        <v>0</v>
      </c>
      <c r="Q282" s="6" t="str">
        <f t="shared" si="3"/>
        <v>TRUE</v>
      </c>
      <c r="R282" s="6" t="str">
        <f t="shared" si="4"/>
        <v>TRUE</v>
      </c>
      <c r="S282" s="6" t="str">
        <f t="shared" si="5"/>
        <v>TRUE</v>
      </c>
      <c r="T282" s="6" t="str">
        <f t="shared" si="6"/>
        <v>TRUE</v>
      </c>
      <c r="V282" s="5">
        <v>9980.0</v>
      </c>
      <c r="W282" s="5">
        <v>9870.0</v>
      </c>
      <c r="X282" s="2" t="s">
        <v>22</v>
      </c>
      <c r="Y282" s="5">
        <v>0.0</v>
      </c>
    </row>
    <row r="283">
      <c r="A283" s="1">
        <v>11240.0</v>
      </c>
      <c r="B283" s="1">
        <v>148541.0</v>
      </c>
      <c r="C283" s="1" t="s">
        <v>15</v>
      </c>
      <c r="D283" s="1" t="s">
        <v>581</v>
      </c>
      <c r="E283" s="4" t="s">
        <v>582</v>
      </c>
      <c r="K283" s="5">
        <v>11240.0</v>
      </c>
      <c r="L283" s="1">
        <v>0.0</v>
      </c>
      <c r="M283" s="5">
        <v>0.0</v>
      </c>
      <c r="N283" s="5">
        <v>0.0</v>
      </c>
      <c r="O283" s="6">
        <f t="shared" si="1"/>
        <v>0</v>
      </c>
      <c r="P283" s="6">
        <f t="shared" si="2"/>
        <v>0</v>
      </c>
      <c r="Q283" s="6" t="str">
        <f t="shared" si="3"/>
        <v>TRUE</v>
      </c>
      <c r="R283" s="6" t="str">
        <f t="shared" si="4"/>
        <v>TRUE</v>
      </c>
      <c r="S283" s="6" t="str">
        <f t="shared" si="5"/>
        <v>TRUE</v>
      </c>
      <c r="T283" s="6" t="str">
        <f t="shared" si="6"/>
        <v>TRUE</v>
      </c>
      <c r="V283" s="5">
        <v>9990.0</v>
      </c>
      <c r="W283" s="5">
        <v>5169.0</v>
      </c>
      <c r="X283" s="2" t="s">
        <v>15</v>
      </c>
      <c r="Y283" s="5">
        <v>0.0</v>
      </c>
    </row>
    <row r="284">
      <c r="A284" s="1">
        <v>11280.0</v>
      </c>
      <c r="B284" s="1">
        <v>24909.0</v>
      </c>
      <c r="C284" s="1" t="s">
        <v>19</v>
      </c>
      <c r="D284" s="1" t="s">
        <v>583</v>
      </c>
      <c r="E284" s="4" t="s">
        <v>584</v>
      </c>
      <c r="K284" s="5">
        <v>11280.0</v>
      </c>
      <c r="L284" s="1">
        <v>0.0</v>
      </c>
      <c r="M284" s="5">
        <v>0.0</v>
      </c>
      <c r="N284" s="5">
        <v>0.0</v>
      </c>
      <c r="O284" s="6">
        <f t="shared" si="1"/>
        <v>0</v>
      </c>
      <c r="P284" s="6">
        <f t="shared" si="2"/>
        <v>0</v>
      </c>
      <c r="Q284" s="6" t="str">
        <f t="shared" si="3"/>
        <v>TRUE</v>
      </c>
      <c r="R284" s="6" t="str">
        <f t="shared" si="4"/>
        <v>TRUE</v>
      </c>
      <c r="S284" s="6" t="str">
        <f t="shared" si="5"/>
        <v>TRUE</v>
      </c>
      <c r="T284" s="6" t="str">
        <f t="shared" si="6"/>
        <v>TRUE</v>
      </c>
      <c r="V284" s="5">
        <v>10000.0</v>
      </c>
      <c r="W284" s="5">
        <v>86317.0</v>
      </c>
      <c r="X284" s="2" t="s">
        <v>15</v>
      </c>
      <c r="Y284" s="5">
        <v>1.0</v>
      </c>
    </row>
    <row r="285">
      <c r="A285" s="1">
        <v>11320.0</v>
      </c>
      <c r="B285" s="1">
        <v>69858.0</v>
      </c>
      <c r="C285" s="1" t="s">
        <v>19</v>
      </c>
      <c r="D285" s="1" t="s">
        <v>585</v>
      </c>
      <c r="E285" s="4" t="s">
        <v>586</v>
      </c>
      <c r="K285" s="5">
        <v>11320.0</v>
      </c>
      <c r="L285" s="1">
        <v>0.0</v>
      </c>
      <c r="M285" s="5">
        <v>0.0</v>
      </c>
      <c r="N285" s="5">
        <v>0.0</v>
      </c>
      <c r="O285" s="6">
        <f t="shared" si="1"/>
        <v>0</v>
      </c>
      <c r="P285" s="6">
        <f t="shared" si="2"/>
        <v>0</v>
      </c>
      <c r="Q285" s="6" t="str">
        <f t="shared" si="3"/>
        <v>TRUE</v>
      </c>
      <c r="R285" s="6" t="str">
        <f t="shared" si="4"/>
        <v>TRUE</v>
      </c>
      <c r="S285" s="6" t="str">
        <f t="shared" si="5"/>
        <v>TRUE</v>
      </c>
      <c r="T285" s="6" t="str">
        <f t="shared" si="6"/>
        <v>TRUE</v>
      </c>
      <c r="V285" s="5">
        <v>10010.0</v>
      </c>
      <c r="W285" s="5">
        <v>227619.0</v>
      </c>
      <c r="X285" s="2" t="s">
        <v>22</v>
      </c>
      <c r="Y285" s="5">
        <v>0.0</v>
      </c>
    </row>
    <row r="286">
      <c r="A286" s="1">
        <v>11360.0</v>
      </c>
      <c r="B286" s="1">
        <v>119376.0</v>
      </c>
      <c r="C286" s="1" t="s">
        <v>22</v>
      </c>
      <c r="D286" s="1" t="s">
        <v>587</v>
      </c>
      <c r="E286" s="4" t="s">
        <v>588</v>
      </c>
      <c r="K286" s="5">
        <v>11360.0</v>
      </c>
      <c r="L286" s="1">
        <v>0.0</v>
      </c>
      <c r="M286" s="5">
        <v>0.0</v>
      </c>
      <c r="N286" s="5">
        <v>0.0</v>
      </c>
      <c r="O286" s="6">
        <f t="shared" si="1"/>
        <v>0</v>
      </c>
      <c r="P286" s="6">
        <f t="shared" si="2"/>
        <v>0</v>
      </c>
      <c r="Q286" s="6" t="str">
        <f t="shared" si="3"/>
        <v>TRUE</v>
      </c>
      <c r="R286" s="6" t="str">
        <f t="shared" si="4"/>
        <v>TRUE</v>
      </c>
      <c r="S286" s="6" t="str">
        <f t="shared" si="5"/>
        <v>TRUE</v>
      </c>
      <c r="T286" s="6" t="str">
        <f t="shared" si="6"/>
        <v>TRUE</v>
      </c>
      <c r="V286" s="5">
        <v>10020.0</v>
      </c>
      <c r="W286" s="5">
        <v>181329.0</v>
      </c>
      <c r="X286" s="2" t="s">
        <v>48</v>
      </c>
      <c r="Y286" s="5">
        <v>0.0</v>
      </c>
    </row>
    <row r="287">
      <c r="A287" s="1">
        <v>11400.0</v>
      </c>
      <c r="B287" s="1">
        <v>11722.0</v>
      </c>
      <c r="C287" s="1" t="s">
        <v>22</v>
      </c>
      <c r="D287" s="1" t="s">
        <v>589</v>
      </c>
      <c r="E287" s="4" t="s">
        <v>590</v>
      </c>
      <c r="K287" s="5">
        <v>11400.0</v>
      </c>
      <c r="L287" s="1">
        <v>0.0</v>
      </c>
      <c r="M287" s="5">
        <v>0.0</v>
      </c>
      <c r="N287" s="5">
        <v>0.0</v>
      </c>
      <c r="O287" s="6">
        <f t="shared" si="1"/>
        <v>0</v>
      </c>
      <c r="P287" s="6">
        <f t="shared" si="2"/>
        <v>0</v>
      </c>
      <c r="Q287" s="6" t="str">
        <f t="shared" si="3"/>
        <v>TRUE</v>
      </c>
      <c r="R287" s="6" t="str">
        <f t="shared" si="4"/>
        <v>TRUE</v>
      </c>
      <c r="S287" s="6" t="str">
        <f t="shared" si="5"/>
        <v>TRUE</v>
      </c>
      <c r="T287" s="6" t="str">
        <f t="shared" si="6"/>
        <v>TRUE</v>
      </c>
      <c r="V287" s="5">
        <v>10030.0</v>
      </c>
      <c r="W287" s="5">
        <v>160735.0</v>
      </c>
      <c r="X287" s="2" t="s">
        <v>15</v>
      </c>
      <c r="Y287" s="5">
        <v>0.0</v>
      </c>
    </row>
    <row r="288">
      <c r="A288" s="1">
        <v>11440.0</v>
      </c>
      <c r="B288" s="1">
        <v>50717.0</v>
      </c>
      <c r="C288" s="1" t="s">
        <v>27</v>
      </c>
      <c r="D288" s="1" t="s">
        <v>591</v>
      </c>
      <c r="E288" s="4" t="s">
        <v>592</v>
      </c>
      <c r="K288" s="5">
        <v>11440.0</v>
      </c>
      <c r="L288" s="1">
        <v>0.0</v>
      </c>
      <c r="M288" s="5">
        <v>0.0</v>
      </c>
      <c r="N288" s="5">
        <v>0.0</v>
      </c>
      <c r="O288" s="6">
        <f t="shared" si="1"/>
        <v>0</v>
      </c>
      <c r="P288" s="6">
        <f t="shared" si="2"/>
        <v>0</v>
      </c>
      <c r="Q288" s="6" t="str">
        <f t="shared" si="3"/>
        <v>TRUE</v>
      </c>
      <c r="R288" s="6" t="str">
        <f t="shared" si="4"/>
        <v>TRUE</v>
      </c>
      <c r="S288" s="6" t="str">
        <f t="shared" si="5"/>
        <v>TRUE</v>
      </c>
      <c r="T288" s="6" t="str">
        <f t="shared" si="6"/>
        <v>TRUE</v>
      </c>
      <c r="V288" s="5">
        <v>10040.0</v>
      </c>
      <c r="W288" s="5">
        <v>217876.0</v>
      </c>
      <c r="X288" s="2" t="s">
        <v>22</v>
      </c>
      <c r="Y288" s="5">
        <v>0.0</v>
      </c>
    </row>
    <row r="289">
      <c r="A289" s="1">
        <v>11480.0</v>
      </c>
      <c r="B289" s="1">
        <v>49840.0</v>
      </c>
      <c r="C289" s="1" t="s">
        <v>27</v>
      </c>
      <c r="D289" s="1" t="s">
        <v>593</v>
      </c>
      <c r="E289" s="4" t="s">
        <v>594</v>
      </c>
      <c r="K289" s="5">
        <v>11480.0</v>
      </c>
      <c r="L289" s="1">
        <v>1.0</v>
      </c>
      <c r="M289" s="5">
        <v>0.0</v>
      </c>
      <c r="N289" s="5">
        <v>0.0</v>
      </c>
      <c r="O289" s="6">
        <f t="shared" si="1"/>
        <v>1</v>
      </c>
      <c r="P289" s="6">
        <f t="shared" si="2"/>
        <v>1</v>
      </c>
      <c r="Q289" s="6" t="str">
        <f t="shared" si="3"/>
        <v>FALSE</v>
      </c>
      <c r="R289" s="6" t="str">
        <f t="shared" si="4"/>
        <v>FALSE</v>
      </c>
      <c r="S289" s="6" t="str">
        <f t="shared" si="5"/>
        <v>TRUE</v>
      </c>
      <c r="T289" s="6" t="str">
        <f t="shared" si="6"/>
        <v>FALSE</v>
      </c>
      <c r="V289" s="5">
        <v>10050.0</v>
      </c>
      <c r="W289" s="5">
        <v>2682.0</v>
      </c>
      <c r="X289" s="2" t="s">
        <v>48</v>
      </c>
      <c r="Y289" s="5">
        <v>0.0</v>
      </c>
    </row>
    <row r="290">
      <c r="A290" s="1">
        <v>11520.0</v>
      </c>
      <c r="B290" s="1">
        <v>90231.0</v>
      </c>
      <c r="C290" s="1" t="s">
        <v>19</v>
      </c>
      <c r="D290" s="1" t="s">
        <v>595</v>
      </c>
      <c r="E290" s="4" t="s">
        <v>596</v>
      </c>
      <c r="K290" s="5">
        <v>11520.0</v>
      </c>
      <c r="L290" s="1">
        <v>0.0</v>
      </c>
      <c r="M290" s="5">
        <v>0.0</v>
      </c>
      <c r="N290" s="5">
        <v>0.0</v>
      </c>
      <c r="O290" s="6">
        <f t="shared" si="1"/>
        <v>0</v>
      </c>
      <c r="P290" s="6">
        <f t="shared" si="2"/>
        <v>0</v>
      </c>
      <c r="Q290" s="6" t="str">
        <f t="shared" si="3"/>
        <v>TRUE</v>
      </c>
      <c r="R290" s="6" t="str">
        <f t="shared" si="4"/>
        <v>TRUE</v>
      </c>
      <c r="S290" s="6" t="str">
        <f t="shared" si="5"/>
        <v>TRUE</v>
      </c>
      <c r="T290" s="6" t="str">
        <f t="shared" si="6"/>
        <v>TRUE</v>
      </c>
      <c r="V290" s="5">
        <v>10060.0</v>
      </c>
      <c r="W290" s="5">
        <v>173743.0</v>
      </c>
      <c r="X290" s="2" t="s">
        <v>18</v>
      </c>
      <c r="Y290" s="5">
        <v>0.0</v>
      </c>
    </row>
    <row r="291">
      <c r="A291" s="1">
        <v>11560.0</v>
      </c>
      <c r="B291" s="1">
        <v>11777.0</v>
      </c>
      <c r="C291" s="1" t="s">
        <v>15</v>
      </c>
      <c r="D291" s="1" t="s">
        <v>597</v>
      </c>
      <c r="E291" s="4" t="s">
        <v>598</v>
      </c>
      <c r="K291" s="5">
        <v>11560.0</v>
      </c>
      <c r="L291" s="1">
        <v>0.0</v>
      </c>
      <c r="M291" s="5">
        <v>0.0</v>
      </c>
      <c r="N291" s="5">
        <v>0.0</v>
      </c>
      <c r="O291" s="6">
        <f t="shared" si="1"/>
        <v>0</v>
      </c>
      <c r="P291" s="6">
        <f t="shared" si="2"/>
        <v>0</v>
      </c>
      <c r="Q291" s="6" t="str">
        <f t="shared" si="3"/>
        <v>TRUE</v>
      </c>
      <c r="R291" s="6" t="str">
        <f t="shared" si="4"/>
        <v>TRUE</v>
      </c>
      <c r="S291" s="6" t="str">
        <f t="shared" si="5"/>
        <v>TRUE</v>
      </c>
      <c r="T291" s="6" t="str">
        <f t="shared" si="6"/>
        <v>TRUE</v>
      </c>
      <c r="V291" s="5">
        <v>10070.0</v>
      </c>
      <c r="W291" s="5">
        <v>175926.0</v>
      </c>
      <c r="X291" s="2" t="s">
        <v>15</v>
      </c>
      <c r="Y291" s="5">
        <v>0.0</v>
      </c>
    </row>
    <row r="292">
      <c r="A292" s="1">
        <v>11600.0</v>
      </c>
      <c r="B292" s="1">
        <v>98227.0</v>
      </c>
      <c r="C292" s="1" t="s">
        <v>22</v>
      </c>
      <c r="D292" s="1" t="s">
        <v>599</v>
      </c>
      <c r="E292" s="4" t="s">
        <v>600</v>
      </c>
      <c r="K292" s="5">
        <v>11600.0</v>
      </c>
      <c r="L292" s="1">
        <v>0.0</v>
      </c>
      <c r="M292" s="5">
        <v>0.0</v>
      </c>
      <c r="N292" s="5">
        <v>0.0</v>
      </c>
      <c r="O292" s="6">
        <f t="shared" si="1"/>
        <v>0</v>
      </c>
      <c r="P292" s="6">
        <f t="shared" si="2"/>
        <v>0</v>
      </c>
      <c r="Q292" s="6" t="str">
        <f t="shared" si="3"/>
        <v>TRUE</v>
      </c>
      <c r="R292" s="6" t="str">
        <f t="shared" si="4"/>
        <v>TRUE</v>
      </c>
      <c r="S292" s="6" t="str">
        <f t="shared" si="5"/>
        <v>TRUE</v>
      </c>
      <c r="T292" s="6" t="str">
        <f t="shared" si="6"/>
        <v>TRUE</v>
      </c>
      <c r="V292" s="5">
        <v>10080.0</v>
      </c>
      <c r="W292" s="5">
        <v>24916.0</v>
      </c>
      <c r="X292" s="2" t="s">
        <v>19</v>
      </c>
      <c r="Y292" s="5">
        <v>0.0</v>
      </c>
    </row>
    <row r="293">
      <c r="A293" s="1">
        <v>11640.0</v>
      </c>
      <c r="B293" s="1">
        <v>100183.0</v>
      </c>
      <c r="C293" s="1" t="s">
        <v>19</v>
      </c>
      <c r="D293" s="7" t="s">
        <v>601</v>
      </c>
      <c r="E293" s="4" t="s">
        <v>602</v>
      </c>
      <c r="K293" s="5">
        <v>11640.0</v>
      </c>
      <c r="L293" s="1">
        <v>0.0</v>
      </c>
      <c r="M293" s="5">
        <v>0.0</v>
      </c>
      <c r="N293" s="5">
        <v>0.0</v>
      </c>
      <c r="O293" s="6">
        <f t="shared" si="1"/>
        <v>0</v>
      </c>
      <c r="P293" s="6">
        <f t="shared" si="2"/>
        <v>0</v>
      </c>
      <c r="Q293" s="6" t="str">
        <f t="shared" si="3"/>
        <v>TRUE</v>
      </c>
      <c r="R293" s="6" t="str">
        <f t="shared" si="4"/>
        <v>TRUE</v>
      </c>
      <c r="S293" s="6" t="str">
        <f t="shared" si="5"/>
        <v>TRUE</v>
      </c>
      <c r="T293" s="6" t="str">
        <f t="shared" si="6"/>
        <v>TRUE</v>
      </c>
      <c r="V293" s="5">
        <v>10090.0</v>
      </c>
      <c r="W293" s="5">
        <v>212146.0</v>
      </c>
      <c r="X293" s="2" t="s">
        <v>48</v>
      </c>
      <c r="Y293" s="5">
        <v>0.0</v>
      </c>
    </row>
    <row r="294">
      <c r="A294" s="1">
        <v>11680.0</v>
      </c>
      <c r="B294" s="1">
        <v>952.0</v>
      </c>
      <c r="C294" s="1" t="s">
        <v>15</v>
      </c>
      <c r="D294" s="1" t="s">
        <v>603</v>
      </c>
      <c r="E294" s="4" t="s">
        <v>604</v>
      </c>
      <c r="K294" s="5">
        <v>11680.0</v>
      </c>
      <c r="L294" s="1">
        <v>0.0</v>
      </c>
      <c r="M294" s="5">
        <v>0.0</v>
      </c>
      <c r="N294" s="5">
        <v>0.0</v>
      </c>
      <c r="O294" s="6">
        <f t="shared" si="1"/>
        <v>0</v>
      </c>
      <c r="P294" s="6">
        <f t="shared" si="2"/>
        <v>0</v>
      </c>
      <c r="Q294" s="6" t="str">
        <f t="shared" si="3"/>
        <v>TRUE</v>
      </c>
      <c r="R294" s="6" t="str">
        <f t="shared" si="4"/>
        <v>TRUE</v>
      </c>
      <c r="S294" s="6" t="str">
        <f t="shared" si="5"/>
        <v>TRUE</v>
      </c>
      <c r="T294" s="6" t="str">
        <f t="shared" si="6"/>
        <v>TRUE</v>
      </c>
      <c r="V294" s="5">
        <v>10100.0</v>
      </c>
      <c r="W294" s="5">
        <v>63584.0</v>
      </c>
      <c r="X294" s="2" t="s">
        <v>48</v>
      </c>
      <c r="Y294" s="5">
        <v>0.0</v>
      </c>
    </row>
    <row r="295">
      <c r="A295" s="1">
        <v>11720.0</v>
      </c>
      <c r="B295" s="1">
        <v>1300.0</v>
      </c>
      <c r="C295" s="1" t="s">
        <v>15</v>
      </c>
      <c r="D295" s="1" t="s">
        <v>605</v>
      </c>
      <c r="E295" s="4" t="s">
        <v>606</v>
      </c>
      <c r="K295" s="5">
        <v>11720.0</v>
      </c>
      <c r="L295" s="1">
        <v>0.0</v>
      </c>
      <c r="M295" s="5">
        <v>0.0</v>
      </c>
      <c r="N295" s="5">
        <v>0.0</v>
      </c>
      <c r="O295" s="6">
        <f t="shared" si="1"/>
        <v>0</v>
      </c>
      <c r="P295" s="6">
        <f t="shared" si="2"/>
        <v>0</v>
      </c>
      <c r="Q295" s="6" t="str">
        <f t="shared" si="3"/>
        <v>TRUE</v>
      </c>
      <c r="R295" s="6" t="str">
        <f t="shared" si="4"/>
        <v>TRUE</v>
      </c>
      <c r="S295" s="6" t="str">
        <f t="shared" si="5"/>
        <v>TRUE</v>
      </c>
      <c r="T295" s="6" t="str">
        <f t="shared" si="6"/>
        <v>TRUE</v>
      </c>
      <c r="V295" s="5">
        <v>10110.0</v>
      </c>
      <c r="W295" s="5">
        <v>23242.0</v>
      </c>
      <c r="X295" s="2" t="s">
        <v>22</v>
      </c>
      <c r="Y295" s="5">
        <v>0.0</v>
      </c>
    </row>
    <row r="296">
      <c r="A296" s="1">
        <v>11760.0</v>
      </c>
      <c r="B296" s="1">
        <v>5703.0</v>
      </c>
      <c r="C296" s="1" t="s">
        <v>19</v>
      </c>
      <c r="D296" s="1" t="s">
        <v>607</v>
      </c>
      <c r="E296" s="4" t="s">
        <v>608</v>
      </c>
      <c r="K296" s="5">
        <v>11760.0</v>
      </c>
      <c r="L296" s="1">
        <v>0.0</v>
      </c>
      <c r="M296" s="5">
        <v>0.0</v>
      </c>
      <c r="N296" s="5">
        <v>0.0</v>
      </c>
      <c r="O296" s="6">
        <f t="shared" si="1"/>
        <v>0</v>
      </c>
      <c r="P296" s="6">
        <f t="shared" si="2"/>
        <v>0</v>
      </c>
      <c r="Q296" s="6" t="str">
        <f t="shared" si="3"/>
        <v>TRUE</v>
      </c>
      <c r="R296" s="6" t="str">
        <f t="shared" si="4"/>
        <v>TRUE</v>
      </c>
      <c r="S296" s="6" t="str">
        <f t="shared" si="5"/>
        <v>TRUE</v>
      </c>
      <c r="T296" s="6" t="str">
        <f t="shared" si="6"/>
        <v>TRUE</v>
      </c>
      <c r="V296" s="5">
        <v>10120.0</v>
      </c>
      <c r="W296" s="5">
        <v>81257.0</v>
      </c>
      <c r="X296" s="2" t="s">
        <v>15</v>
      </c>
      <c r="Y296" s="5">
        <v>0.0</v>
      </c>
    </row>
    <row r="297">
      <c r="A297" s="1">
        <v>11800.0</v>
      </c>
      <c r="B297" s="1">
        <v>12419.0</v>
      </c>
      <c r="C297" s="1" t="s">
        <v>15</v>
      </c>
      <c r="D297" s="1" t="s">
        <v>609</v>
      </c>
      <c r="E297" s="4" t="s">
        <v>610</v>
      </c>
      <c r="K297" s="5">
        <v>11800.0</v>
      </c>
      <c r="L297" s="1">
        <v>1.0</v>
      </c>
      <c r="M297" s="5">
        <v>1.0</v>
      </c>
      <c r="N297" s="5">
        <v>1.0</v>
      </c>
      <c r="O297" s="6">
        <f t="shared" si="1"/>
        <v>3</v>
      </c>
      <c r="P297" s="6">
        <f t="shared" si="2"/>
        <v>1</v>
      </c>
      <c r="Q297" s="6" t="str">
        <f t="shared" si="3"/>
        <v>TRUE</v>
      </c>
      <c r="R297" s="6" t="str">
        <f t="shared" si="4"/>
        <v>TRUE</v>
      </c>
      <c r="S297" s="6" t="str">
        <f t="shared" si="5"/>
        <v>TRUE</v>
      </c>
      <c r="T297" s="6" t="str">
        <f t="shared" si="6"/>
        <v>TRUE</v>
      </c>
      <c r="V297" s="5">
        <v>10130.0</v>
      </c>
      <c r="W297" s="5">
        <v>37558.0</v>
      </c>
      <c r="X297" s="2" t="s">
        <v>19</v>
      </c>
      <c r="Y297" s="5">
        <v>0.0</v>
      </c>
    </row>
    <row r="298">
      <c r="A298" s="1">
        <v>11840.0</v>
      </c>
      <c r="B298" s="1">
        <v>32135.0</v>
      </c>
      <c r="C298" s="1" t="s">
        <v>15</v>
      </c>
      <c r="D298" s="1" t="s">
        <v>611</v>
      </c>
      <c r="E298" s="4" t="s">
        <v>612</v>
      </c>
      <c r="K298" s="5">
        <v>11840.0</v>
      </c>
      <c r="L298" s="1">
        <v>0.0</v>
      </c>
      <c r="M298" s="5">
        <v>0.0</v>
      </c>
      <c r="N298" s="5">
        <v>0.0</v>
      </c>
      <c r="O298" s="6">
        <f t="shared" si="1"/>
        <v>0</v>
      </c>
      <c r="P298" s="6">
        <f t="shared" si="2"/>
        <v>0</v>
      </c>
      <c r="Q298" s="6" t="str">
        <f t="shared" si="3"/>
        <v>TRUE</v>
      </c>
      <c r="R298" s="6" t="str">
        <f t="shared" si="4"/>
        <v>TRUE</v>
      </c>
      <c r="S298" s="6" t="str">
        <f t="shared" si="5"/>
        <v>TRUE</v>
      </c>
      <c r="T298" s="6" t="str">
        <f t="shared" si="6"/>
        <v>TRUE</v>
      </c>
      <c r="V298" s="5">
        <v>10140.0</v>
      </c>
      <c r="W298" s="5">
        <v>135311.0</v>
      </c>
      <c r="X298" s="2" t="s">
        <v>22</v>
      </c>
      <c r="Y298" s="5">
        <v>0.0</v>
      </c>
    </row>
    <row r="299">
      <c r="A299" s="1">
        <v>11880.0</v>
      </c>
      <c r="B299" s="1">
        <v>10430.0</v>
      </c>
      <c r="C299" s="1" t="s">
        <v>27</v>
      </c>
      <c r="D299" s="1" t="s">
        <v>613</v>
      </c>
      <c r="E299" s="4" t="s">
        <v>614</v>
      </c>
      <c r="K299" s="5">
        <v>11880.0</v>
      </c>
      <c r="L299" s="1">
        <v>0.0</v>
      </c>
      <c r="M299" s="5">
        <v>0.0</v>
      </c>
      <c r="N299" s="5">
        <v>0.0</v>
      </c>
      <c r="O299" s="6">
        <f t="shared" si="1"/>
        <v>0</v>
      </c>
      <c r="P299" s="6">
        <f t="shared" si="2"/>
        <v>0</v>
      </c>
      <c r="Q299" s="6" t="str">
        <f t="shared" si="3"/>
        <v>TRUE</v>
      </c>
      <c r="R299" s="6" t="str">
        <f t="shared" si="4"/>
        <v>TRUE</v>
      </c>
      <c r="S299" s="6" t="str">
        <f t="shared" si="5"/>
        <v>TRUE</v>
      </c>
      <c r="T299" s="6" t="str">
        <f t="shared" si="6"/>
        <v>TRUE</v>
      </c>
      <c r="V299" s="5">
        <v>10150.0</v>
      </c>
      <c r="W299" s="5">
        <v>89532.0</v>
      </c>
      <c r="X299" s="2" t="s">
        <v>18</v>
      </c>
      <c r="Y299" s="5">
        <v>0.0</v>
      </c>
    </row>
    <row r="300">
      <c r="A300" s="1">
        <v>11920.0</v>
      </c>
      <c r="B300" s="1">
        <v>5879.0</v>
      </c>
      <c r="C300" s="1" t="s">
        <v>15</v>
      </c>
      <c r="D300" s="1" t="s">
        <v>615</v>
      </c>
      <c r="E300" s="4" t="s">
        <v>616</v>
      </c>
      <c r="K300" s="5">
        <v>11920.0</v>
      </c>
      <c r="L300" s="1">
        <v>0.0</v>
      </c>
      <c r="M300" s="5">
        <v>0.0</v>
      </c>
      <c r="N300" s="5">
        <v>0.0</v>
      </c>
      <c r="O300" s="6">
        <f t="shared" si="1"/>
        <v>0</v>
      </c>
      <c r="P300" s="6">
        <f t="shared" si="2"/>
        <v>0</v>
      </c>
      <c r="Q300" s="6" t="str">
        <f t="shared" si="3"/>
        <v>TRUE</v>
      </c>
      <c r="R300" s="6" t="str">
        <f t="shared" si="4"/>
        <v>TRUE</v>
      </c>
      <c r="S300" s="6" t="str">
        <f t="shared" si="5"/>
        <v>TRUE</v>
      </c>
      <c r="T300" s="6" t="str">
        <f t="shared" si="6"/>
        <v>TRUE</v>
      </c>
      <c r="V300" s="5">
        <v>10160.0</v>
      </c>
      <c r="W300" s="5">
        <v>16979.0</v>
      </c>
      <c r="X300" s="2" t="s">
        <v>15</v>
      </c>
      <c r="Y300" s="5">
        <v>1.0</v>
      </c>
    </row>
    <row r="301">
      <c r="A301" s="1">
        <v>11960.0</v>
      </c>
      <c r="B301" s="1">
        <v>9841.0</v>
      </c>
      <c r="C301" s="1" t="s">
        <v>15</v>
      </c>
      <c r="D301" s="1" t="s">
        <v>617</v>
      </c>
      <c r="E301" s="4" t="s">
        <v>618</v>
      </c>
      <c r="K301" s="5">
        <v>11960.0</v>
      </c>
      <c r="L301" s="1">
        <v>1.0</v>
      </c>
      <c r="M301" s="5">
        <v>0.0</v>
      </c>
      <c r="N301" s="5">
        <v>0.0</v>
      </c>
      <c r="O301" s="6">
        <f t="shared" si="1"/>
        <v>1</v>
      </c>
      <c r="P301" s="6">
        <f t="shared" si="2"/>
        <v>1</v>
      </c>
      <c r="Q301" s="6" t="str">
        <f t="shared" si="3"/>
        <v>FALSE</v>
      </c>
      <c r="R301" s="6" t="str">
        <f t="shared" si="4"/>
        <v>FALSE</v>
      </c>
      <c r="S301" s="6" t="str">
        <f t="shared" si="5"/>
        <v>TRUE</v>
      </c>
      <c r="T301" s="6" t="str">
        <f t="shared" si="6"/>
        <v>FALSE</v>
      </c>
      <c r="V301" s="5">
        <v>10170.0</v>
      </c>
      <c r="W301" s="5">
        <v>169941.0</v>
      </c>
      <c r="X301" s="2" t="s">
        <v>18</v>
      </c>
      <c r="Y301" s="5">
        <v>0.0</v>
      </c>
    </row>
    <row r="302">
      <c r="A302" s="1">
        <v>12000.0</v>
      </c>
      <c r="B302" s="1">
        <v>48637.0</v>
      </c>
      <c r="C302" s="1" t="s">
        <v>15</v>
      </c>
      <c r="D302" s="1" t="s">
        <v>619</v>
      </c>
      <c r="E302" s="4" t="s">
        <v>620</v>
      </c>
      <c r="K302" s="5">
        <v>12000.0</v>
      </c>
      <c r="L302" s="1">
        <v>0.0</v>
      </c>
      <c r="M302" s="5">
        <v>0.0</v>
      </c>
      <c r="N302" s="5">
        <v>0.0</v>
      </c>
      <c r="O302" s="6">
        <f t="shared" si="1"/>
        <v>0</v>
      </c>
      <c r="P302" s="6">
        <f t="shared" si="2"/>
        <v>0</v>
      </c>
      <c r="Q302" s="6" t="str">
        <f t="shared" si="3"/>
        <v>TRUE</v>
      </c>
      <c r="R302" s="6" t="str">
        <f t="shared" si="4"/>
        <v>TRUE</v>
      </c>
      <c r="S302" s="6" t="str">
        <f t="shared" si="5"/>
        <v>TRUE</v>
      </c>
      <c r="T302" s="6" t="str">
        <f t="shared" si="6"/>
        <v>TRUE</v>
      </c>
      <c r="V302" s="5">
        <v>10180.0</v>
      </c>
      <c r="W302" s="5">
        <v>19475.0</v>
      </c>
      <c r="X302" s="2" t="s">
        <v>12</v>
      </c>
      <c r="Y302" s="5">
        <v>0.0</v>
      </c>
    </row>
    <row r="303">
      <c r="A303" s="1">
        <v>12040.0</v>
      </c>
      <c r="B303" s="1">
        <v>58007.0</v>
      </c>
      <c r="C303" s="1" t="s">
        <v>15</v>
      </c>
      <c r="D303" s="1" t="s">
        <v>621</v>
      </c>
      <c r="E303" s="4" t="s">
        <v>622</v>
      </c>
      <c r="K303" s="5">
        <v>12040.0</v>
      </c>
      <c r="L303" s="1">
        <v>0.0</v>
      </c>
      <c r="M303" s="5">
        <v>0.0</v>
      </c>
      <c r="N303" s="5">
        <v>0.0</v>
      </c>
      <c r="O303" s="6">
        <f t="shared" si="1"/>
        <v>0</v>
      </c>
      <c r="P303" s="6">
        <f t="shared" si="2"/>
        <v>0</v>
      </c>
      <c r="Q303" s="6" t="str">
        <f t="shared" si="3"/>
        <v>TRUE</v>
      </c>
      <c r="R303" s="6" t="str">
        <f t="shared" si="4"/>
        <v>TRUE</v>
      </c>
      <c r="S303" s="6" t="str">
        <f t="shared" si="5"/>
        <v>TRUE</v>
      </c>
      <c r="T303" s="6" t="str">
        <f t="shared" si="6"/>
        <v>TRUE</v>
      </c>
      <c r="V303" s="5">
        <v>10190.0</v>
      </c>
      <c r="W303" s="5">
        <v>58316.0</v>
      </c>
      <c r="X303" s="2" t="s">
        <v>22</v>
      </c>
      <c r="Y303" s="5">
        <v>0.0</v>
      </c>
    </row>
    <row r="304">
      <c r="A304" s="1">
        <v>12080.0</v>
      </c>
      <c r="B304" s="1">
        <v>29768.0</v>
      </c>
      <c r="C304" s="1" t="s">
        <v>27</v>
      </c>
      <c r="D304" s="1" t="s">
        <v>623</v>
      </c>
      <c r="E304" s="4" t="s">
        <v>624</v>
      </c>
      <c r="K304" s="5">
        <v>12080.0</v>
      </c>
      <c r="L304" s="1">
        <v>0.0</v>
      </c>
      <c r="M304" s="5">
        <v>0.0</v>
      </c>
      <c r="N304" s="5">
        <v>0.0</v>
      </c>
      <c r="O304" s="6">
        <f t="shared" si="1"/>
        <v>0</v>
      </c>
      <c r="P304" s="6">
        <f t="shared" si="2"/>
        <v>0</v>
      </c>
      <c r="Q304" s="6" t="str">
        <f t="shared" si="3"/>
        <v>TRUE</v>
      </c>
      <c r="R304" s="6" t="str">
        <f t="shared" si="4"/>
        <v>TRUE</v>
      </c>
      <c r="S304" s="6" t="str">
        <f t="shared" si="5"/>
        <v>TRUE</v>
      </c>
      <c r="T304" s="6" t="str">
        <f t="shared" si="6"/>
        <v>TRUE</v>
      </c>
      <c r="V304" s="5">
        <v>10200.0</v>
      </c>
      <c r="W304" s="5">
        <v>90442.0</v>
      </c>
      <c r="X304" s="2" t="s">
        <v>22</v>
      </c>
      <c r="Y304" s="5">
        <v>0.0</v>
      </c>
    </row>
    <row r="305">
      <c r="A305" s="1">
        <v>12120.0</v>
      </c>
      <c r="B305" s="1">
        <v>17853.0</v>
      </c>
      <c r="C305" s="1" t="s">
        <v>15</v>
      </c>
      <c r="D305" s="1" t="s">
        <v>625</v>
      </c>
      <c r="E305" s="4" t="s">
        <v>626</v>
      </c>
      <c r="K305" s="5">
        <v>12120.0</v>
      </c>
      <c r="L305" s="1">
        <v>0.0</v>
      </c>
      <c r="M305" s="5">
        <v>0.0</v>
      </c>
      <c r="N305" s="5">
        <v>0.0</v>
      </c>
      <c r="O305" s="6">
        <f t="shared" si="1"/>
        <v>0</v>
      </c>
      <c r="P305" s="6">
        <f t="shared" si="2"/>
        <v>0</v>
      </c>
      <c r="Q305" s="6" t="str">
        <f t="shared" si="3"/>
        <v>TRUE</v>
      </c>
      <c r="R305" s="6" t="str">
        <f t="shared" si="4"/>
        <v>TRUE</v>
      </c>
      <c r="S305" s="6" t="str">
        <f t="shared" si="5"/>
        <v>TRUE</v>
      </c>
      <c r="T305" s="6" t="str">
        <f t="shared" si="6"/>
        <v>TRUE</v>
      </c>
      <c r="V305" s="5">
        <v>10210.0</v>
      </c>
      <c r="W305" s="5">
        <v>153720.0</v>
      </c>
      <c r="X305" s="2" t="s">
        <v>18</v>
      </c>
      <c r="Y305" s="5">
        <v>0.0</v>
      </c>
    </row>
    <row r="306">
      <c r="A306" s="1">
        <v>12160.0</v>
      </c>
      <c r="B306" s="1">
        <v>7959.0</v>
      </c>
      <c r="C306" s="1" t="s">
        <v>48</v>
      </c>
      <c r="D306" s="1" t="s">
        <v>627</v>
      </c>
      <c r="E306" s="4" t="s">
        <v>628</v>
      </c>
      <c r="K306" s="5">
        <v>12160.0</v>
      </c>
      <c r="L306" s="1">
        <v>0.0</v>
      </c>
      <c r="M306" s="5">
        <v>0.0</v>
      </c>
      <c r="N306" s="5">
        <v>0.0</v>
      </c>
      <c r="O306" s="6">
        <f t="shared" si="1"/>
        <v>0</v>
      </c>
      <c r="P306" s="6">
        <f t="shared" si="2"/>
        <v>0</v>
      </c>
      <c r="Q306" s="6" t="str">
        <f t="shared" si="3"/>
        <v>TRUE</v>
      </c>
      <c r="R306" s="6" t="str">
        <f t="shared" si="4"/>
        <v>TRUE</v>
      </c>
      <c r="S306" s="6" t="str">
        <f t="shared" si="5"/>
        <v>TRUE</v>
      </c>
      <c r="T306" s="6" t="str">
        <f t="shared" si="6"/>
        <v>TRUE</v>
      </c>
      <c r="V306" s="5">
        <v>10220.0</v>
      </c>
      <c r="W306" s="5">
        <v>117690.0</v>
      </c>
      <c r="X306" s="2" t="s">
        <v>15</v>
      </c>
      <c r="Y306" s="5">
        <v>0.0</v>
      </c>
    </row>
    <row r="307">
      <c r="A307" s="1">
        <v>12200.0</v>
      </c>
      <c r="B307" s="1">
        <v>25852.0</v>
      </c>
      <c r="C307" s="1" t="s">
        <v>15</v>
      </c>
      <c r="D307" s="1" t="s">
        <v>629</v>
      </c>
      <c r="E307" s="4" t="s">
        <v>630</v>
      </c>
      <c r="K307" s="5">
        <v>12200.0</v>
      </c>
      <c r="L307" s="1">
        <v>0.0</v>
      </c>
      <c r="M307" s="5">
        <v>0.0</v>
      </c>
      <c r="N307" s="5">
        <v>0.0</v>
      </c>
      <c r="O307" s="6">
        <f t="shared" si="1"/>
        <v>0</v>
      </c>
      <c r="P307" s="6">
        <f t="shared" si="2"/>
        <v>0</v>
      </c>
      <c r="Q307" s="6" t="str">
        <f t="shared" si="3"/>
        <v>TRUE</v>
      </c>
      <c r="R307" s="6" t="str">
        <f t="shared" si="4"/>
        <v>TRUE</v>
      </c>
      <c r="S307" s="6" t="str">
        <f t="shared" si="5"/>
        <v>TRUE</v>
      </c>
      <c r="T307" s="6" t="str">
        <f t="shared" si="6"/>
        <v>TRUE</v>
      </c>
      <c r="V307" s="5">
        <v>10230.0</v>
      </c>
      <c r="W307" s="5">
        <v>75205.0</v>
      </c>
      <c r="X307" s="2" t="s">
        <v>27</v>
      </c>
      <c r="Y307" s="5">
        <v>0.0</v>
      </c>
    </row>
    <row r="308">
      <c r="A308" s="1">
        <v>12240.0</v>
      </c>
      <c r="B308" s="1">
        <v>28302.0</v>
      </c>
      <c r="C308" s="1" t="s">
        <v>15</v>
      </c>
      <c r="D308" s="1" t="s">
        <v>631</v>
      </c>
      <c r="E308" s="4" t="s">
        <v>632</v>
      </c>
      <c r="K308" s="5">
        <v>12240.0</v>
      </c>
      <c r="L308" s="1">
        <v>0.0</v>
      </c>
      <c r="M308" s="5">
        <v>0.0</v>
      </c>
      <c r="N308" s="5">
        <v>0.0</v>
      </c>
      <c r="O308" s="6">
        <f t="shared" si="1"/>
        <v>0</v>
      </c>
      <c r="P308" s="6">
        <f t="shared" si="2"/>
        <v>0</v>
      </c>
      <c r="Q308" s="6" t="str">
        <f t="shared" si="3"/>
        <v>TRUE</v>
      </c>
      <c r="R308" s="6" t="str">
        <f t="shared" si="4"/>
        <v>TRUE</v>
      </c>
      <c r="S308" s="6" t="str">
        <f t="shared" si="5"/>
        <v>TRUE</v>
      </c>
      <c r="T308" s="6" t="str">
        <f t="shared" si="6"/>
        <v>TRUE</v>
      </c>
      <c r="V308" s="5">
        <v>10240.0</v>
      </c>
      <c r="W308" s="5">
        <v>124780.0</v>
      </c>
      <c r="X308" s="2" t="s">
        <v>18</v>
      </c>
      <c r="Y308" s="5">
        <v>1.0</v>
      </c>
    </row>
    <row r="309">
      <c r="A309" s="1">
        <v>12280.0</v>
      </c>
      <c r="B309" s="1">
        <v>76274.0</v>
      </c>
      <c r="C309" s="1" t="s">
        <v>15</v>
      </c>
      <c r="D309" s="1" t="s">
        <v>633</v>
      </c>
      <c r="E309" s="4" t="s">
        <v>634</v>
      </c>
      <c r="K309" s="5">
        <v>12280.0</v>
      </c>
      <c r="L309" s="1">
        <v>0.0</v>
      </c>
      <c r="M309" s="5">
        <v>0.0</v>
      </c>
      <c r="N309" s="5">
        <v>0.0</v>
      </c>
      <c r="O309" s="6">
        <f t="shared" si="1"/>
        <v>0</v>
      </c>
      <c r="P309" s="6">
        <f t="shared" si="2"/>
        <v>0</v>
      </c>
      <c r="Q309" s="6" t="str">
        <f t="shared" si="3"/>
        <v>TRUE</v>
      </c>
      <c r="R309" s="6" t="str">
        <f t="shared" si="4"/>
        <v>TRUE</v>
      </c>
      <c r="S309" s="6" t="str">
        <f t="shared" si="5"/>
        <v>TRUE</v>
      </c>
      <c r="T309" s="6" t="str">
        <f t="shared" si="6"/>
        <v>TRUE</v>
      </c>
      <c r="V309" s="5">
        <v>10250.0</v>
      </c>
      <c r="W309" s="5">
        <v>186097.0</v>
      </c>
      <c r="X309" s="2" t="s">
        <v>18</v>
      </c>
      <c r="Y309" s="5">
        <v>0.0</v>
      </c>
    </row>
    <row r="310">
      <c r="A310" s="1">
        <v>12320.0</v>
      </c>
      <c r="B310" s="1">
        <v>81550.0</v>
      </c>
      <c r="C310" s="1" t="s">
        <v>15</v>
      </c>
      <c r="D310" s="1" t="s">
        <v>635</v>
      </c>
      <c r="E310" s="4" t="s">
        <v>636</v>
      </c>
      <c r="K310" s="5">
        <v>12320.0</v>
      </c>
      <c r="L310" s="1">
        <v>0.0</v>
      </c>
      <c r="M310" s="5">
        <v>0.0</v>
      </c>
      <c r="N310" s="5">
        <v>0.0</v>
      </c>
      <c r="O310" s="6">
        <f t="shared" si="1"/>
        <v>0</v>
      </c>
      <c r="P310" s="6">
        <f t="shared" si="2"/>
        <v>0</v>
      </c>
      <c r="Q310" s="6" t="str">
        <f t="shared" si="3"/>
        <v>TRUE</v>
      </c>
      <c r="R310" s="6" t="str">
        <f t="shared" si="4"/>
        <v>TRUE</v>
      </c>
      <c r="S310" s="6" t="str">
        <f t="shared" si="5"/>
        <v>TRUE</v>
      </c>
      <c r="T310" s="6" t="str">
        <f t="shared" si="6"/>
        <v>TRUE</v>
      </c>
      <c r="V310" s="5">
        <v>10260.0</v>
      </c>
      <c r="W310" s="5">
        <v>18445.0</v>
      </c>
      <c r="X310" s="2" t="s">
        <v>15</v>
      </c>
      <c r="Y310" s="5">
        <v>0.0</v>
      </c>
    </row>
    <row r="311">
      <c r="A311" s="1">
        <v>12360.0</v>
      </c>
      <c r="B311" s="1">
        <v>8321.0</v>
      </c>
      <c r="C311" s="1" t="s">
        <v>15</v>
      </c>
      <c r="D311" s="1" t="s">
        <v>637</v>
      </c>
      <c r="E311" s="4" t="s">
        <v>638</v>
      </c>
      <c r="K311" s="5">
        <v>12360.0</v>
      </c>
      <c r="L311" s="1">
        <v>0.0</v>
      </c>
      <c r="M311" s="5">
        <v>0.0</v>
      </c>
      <c r="N311" s="5">
        <v>0.0</v>
      </c>
      <c r="O311" s="6">
        <f t="shared" si="1"/>
        <v>0</v>
      </c>
      <c r="P311" s="6">
        <f t="shared" si="2"/>
        <v>0</v>
      </c>
      <c r="Q311" s="6" t="str">
        <f t="shared" si="3"/>
        <v>TRUE</v>
      </c>
      <c r="R311" s="6" t="str">
        <f t="shared" si="4"/>
        <v>TRUE</v>
      </c>
      <c r="S311" s="6" t="str">
        <f t="shared" si="5"/>
        <v>TRUE</v>
      </c>
      <c r="T311" s="6" t="str">
        <f t="shared" si="6"/>
        <v>TRUE</v>
      </c>
      <c r="V311" s="5">
        <v>10270.0</v>
      </c>
      <c r="W311" s="5">
        <v>148404.0</v>
      </c>
      <c r="X311" s="2" t="s">
        <v>22</v>
      </c>
      <c r="Y311" s="5">
        <v>0.0</v>
      </c>
    </row>
    <row r="312">
      <c r="A312" s="1">
        <v>12400.0</v>
      </c>
      <c r="B312" s="1">
        <v>17851.0</v>
      </c>
      <c r="C312" s="1" t="s">
        <v>15</v>
      </c>
      <c r="D312" s="1" t="s">
        <v>639</v>
      </c>
      <c r="E312" s="4" t="s">
        <v>640</v>
      </c>
      <c r="K312" s="5">
        <v>12400.0</v>
      </c>
      <c r="L312" s="1">
        <v>0.0</v>
      </c>
      <c r="M312" s="5">
        <v>0.0</v>
      </c>
      <c r="N312" s="5">
        <v>0.0</v>
      </c>
      <c r="O312" s="6">
        <f t="shared" si="1"/>
        <v>0</v>
      </c>
      <c r="P312" s="6">
        <f t="shared" si="2"/>
        <v>0</v>
      </c>
      <c r="Q312" s="6" t="str">
        <f t="shared" si="3"/>
        <v>TRUE</v>
      </c>
      <c r="R312" s="6" t="str">
        <f t="shared" si="4"/>
        <v>TRUE</v>
      </c>
      <c r="S312" s="6" t="str">
        <f t="shared" si="5"/>
        <v>TRUE</v>
      </c>
      <c r="T312" s="6" t="str">
        <f t="shared" si="6"/>
        <v>TRUE</v>
      </c>
      <c r="V312" s="5">
        <v>10280.0</v>
      </c>
      <c r="W312" s="5">
        <v>195526.0</v>
      </c>
      <c r="X312" s="2" t="s">
        <v>22</v>
      </c>
      <c r="Y312" s="5">
        <v>0.0</v>
      </c>
    </row>
    <row r="313">
      <c r="A313" s="1">
        <v>12440.0</v>
      </c>
      <c r="B313" s="1">
        <v>19562.0</v>
      </c>
      <c r="C313" s="1" t="s">
        <v>15</v>
      </c>
      <c r="D313" s="1" t="s">
        <v>641</v>
      </c>
      <c r="E313" s="4" t="s">
        <v>642</v>
      </c>
      <c r="K313" s="5">
        <v>12440.0</v>
      </c>
      <c r="L313" s="1">
        <v>0.0</v>
      </c>
      <c r="M313" s="5">
        <v>0.0</v>
      </c>
      <c r="N313" s="5">
        <v>0.0</v>
      </c>
      <c r="O313" s="6">
        <f t="shared" si="1"/>
        <v>0</v>
      </c>
      <c r="P313" s="6">
        <f t="shared" si="2"/>
        <v>0</v>
      </c>
      <c r="Q313" s="6" t="str">
        <f t="shared" si="3"/>
        <v>TRUE</v>
      </c>
      <c r="R313" s="6" t="str">
        <f t="shared" si="4"/>
        <v>TRUE</v>
      </c>
      <c r="S313" s="6" t="str">
        <f t="shared" si="5"/>
        <v>TRUE</v>
      </c>
      <c r="T313" s="6" t="str">
        <f t="shared" si="6"/>
        <v>TRUE</v>
      </c>
      <c r="V313" s="5">
        <v>10290.0</v>
      </c>
      <c r="W313" s="5">
        <v>182907.0</v>
      </c>
      <c r="X313" s="2" t="s">
        <v>19</v>
      </c>
      <c r="Y313" s="5">
        <v>0.0</v>
      </c>
    </row>
    <row r="314">
      <c r="A314" s="1">
        <v>12480.0</v>
      </c>
      <c r="B314" s="1">
        <v>51286.0</v>
      </c>
      <c r="C314" s="1" t="s">
        <v>27</v>
      </c>
      <c r="D314" s="1" t="s">
        <v>643</v>
      </c>
      <c r="E314" s="4" t="s">
        <v>644</v>
      </c>
      <c r="K314" s="5">
        <v>12480.0</v>
      </c>
      <c r="L314" s="1">
        <v>0.0</v>
      </c>
      <c r="M314" s="5">
        <v>0.0</v>
      </c>
      <c r="N314" s="5">
        <v>0.0</v>
      </c>
      <c r="O314" s="6">
        <f t="shared" si="1"/>
        <v>0</v>
      </c>
      <c r="P314" s="6">
        <f t="shared" si="2"/>
        <v>0</v>
      </c>
      <c r="Q314" s="6" t="str">
        <f t="shared" si="3"/>
        <v>TRUE</v>
      </c>
      <c r="R314" s="6" t="str">
        <f t="shared" si="4"/>
        <v>TRUE</v>
      </c>
      <c r="S314" s="6" t="str">
        <f t="shared" si="5"/>
        <v>TRUE</v>
      </c>
      <c r="T314" s="6" t="str">
        <f t="shared" si="6"/>
        <v>TRUE</v>
      </c>
      <c r="V314" s="5">
        <v>10300.0</v>
      </c>
      <c r="W314" s="5">
        <v>102931.0</v>
      </c>
      <c r="X314" s="2" t="s">
        <v>19</v>
      </c>
      <c r="Y314" s="5">
        <v>0.0</v>
      </c>
    </row>
    <row r="315">
      <c r="A315" s="1">
        <v>12520.0</v>
      </c>
      <c r="B315" s="1">
        <v>13877.0</v>
      </c>
      <c r="C315" s="1" t="s">
        <v>15</v>
      </c>
      <c r="D315" s="1" t="s">
        <v>645</v>
      </c>
      <c r="E315" s="4" t="s">
        <v>646</v>
      </c>
      <c r="K315" s="5">
        <v>12520.0</v>
      </c>
      <c r="L315" s="1">
        <v>0.0</v>
      </c>
      <c r="M315" s="5">
        <v>0.0</v>
      </c>
      <c r="N315" s="5">
        <v>0.0</v>
      </c>
      <c r="O315" s="6">
        <f t="shared" si="1"/>
        <v>0</v>
      </c>
      <c r="P315" s="6">
        <f t="shared" si="2"/>
        <v>0</v>
      </c>
      <c r="Q315" s="6" t="str">
        <f t="shared" si="3"/>
        <v>TRUE</v>
      </c>
      <c r="R315" s="6" t="str">
        <f t="shared" si="4"/>
        <v>TRUE</v>
      </c>
      <c r="S315" s="6" t="str">
        <f t="shared" si="5"/>
        <v>TRUE</v>
      </c>
      <c r="T315" s="6" t="str">
        <f t="shared" si="6"/>
        <v>TRUE</v>
      </c>
      <c r="V315" s="5">
        <v>10310.0</v>
      </c>
      <c r="W315" s="5">
        <v>187605.0</v>
      </c>
      <c r="X315" s="2" t="s">
        <v>15</v>
      </c>
      <c r="Y315" s="5">
        <v>0.0</v>
      </c>
    </row>
    <row r="316">
      <c r="A316" s="1">
        <v>12560.0</v>
      </c>
      <c r="B316" s="1">
        <v>16079.0</v>
      </c>
      <c r="C316" s="1" t="s">
        <v>15</v>
      </c>
      <c r="D316" s="1" t="s">
        <v>647</v>
      </c>
      <c r="E316" s="4" t="s">
        <v>648</v>
      </c>
      <c r="K316" s="5">
        <v>12560.0</v>
      </c>
      <c r="L316" s="1">
        <v>0.0</v>
      </c>
      <c r="M316" s="5">
        <v>0.0</v>
      </c>
      <c r="N316" s="5">
        <v>0.0</v>
      </c>
      <c r="O316" s="6">
        <f t="shared" si="1"/>
        <v>0</v>
      </c>
      <c r="P316" s="6">
        <f t="shared" si="2"/>
        <v>0</v>
      </c>
      <c r="Q316" s="6" t="str">
        <f t="shared" si="3"/>
        <v>TRUE</v>
      </c>
      <c r="R316" s="6" t="str">
        <f t="shared" si="4"/>
        <v>TRUE</v>
      </c>
      <c r="S316" s="6" t="str">
        <f t="shared" si="5"/>
        <v>TRUE</v>
      </c>
      <c r="T316" s="6" t="str">
        <f t="shared" si="6"/>
        <v>TRUE</v>
      </c>
      <c r="V316" s="5">
        <v>10320.0</v>
      </c>
      <c r="W316" s="5">
        <v>51089.0</v>
      </c>
      <c r="X316" s="2" t="s">
        <v>15</v>
      </c>
      <c r="Y316" s="5">
        <v>0.0</v>
      </c>
    </row>
    <row r="317">
      <c r="A317" s="1">
        <v>12600.0</v>
      </c>
      <c r="B317" s="1">
        <v>50210.0</v>
      </c>
      <c r="C317" s="1" t="s">
        <v>15</v>
      </c>
      <c r="D317" s="1" t="s">
        <v>649</v>
      </c>
      <c r="E317" s="4" t="s">
        <v>650</v>
      </c>
      <c r="K317" s="5">
        <v>12600.0</v>
      </c>
      <c r="L317" s="1">
        <v>0.0</v>
      </c>
      <c r="M317" s="5">
        <v>0.0</v>
      </c>
      <c r="N317" s="5">
        <v>0.0</v>
      </c>
      <c r="O317" s="6">
        <f t="shared" si="1"/>
        <v>0</v>
      </c>
      <c r="P317" s="6">
        <f t="shared" si="2"/>
        <v>0</v>
      </c>
      <c r="Q317" s="6" t="str">
        <f t="shared" si="3"/>
        <v>TRUE</v>
      </c>
      <c r="R317" s="6" t="str">
        <f t="shared" si="4"/>
        <v>TRUE</v>
      </c>
      <c r="S317" s="6" t="str">
        <f t="shared" si="5"/>
        <v>TRUE</v>
      </c>
      <c r="T317" s="6" t="str">
        <f t="shared" si="6"/>
        <v>TRUE</v>
      </c>
      <c r="V317" s="5">
        <v>10330.0</v>
      </c>
      <c r="W317" s="5">
        <v>9375.0</v>
      </c>
      <c r="X317" s="2" t="s">
        <v>19</v>
      </c>
      <c r="Y317" s="5">
        <v>0.0</v>
      </c>
    </row>
    <row r="318">
      <c r="A318" s="1">
        <v>12640.0</v>
      </c>
      <c r="B318" s="1">
        <v>55947.0</v>
      </c>
      <c r="C318" s="1" t="s">
        <v>15</v>
      </c>
      <c r="D318" s="1" t="s">
        <v>651</v>
      </c>
      <c r="E318" s="4" t="s">
        <v>652</v>
      </c>
      <c r="K318" s="5">
        <v>12640.0</v>
      </c>
      <c r="L318" s="1">
        <v>0.0</v>
      </c>
      <c r="M318" s="5">
        <v>0.0</v>
      </c>
      <c r="N318" s="5">
        <v>0.0</v>
      </c>
      <c r="O318" s="6">
        <f t="shared" si="1"/>
        <v>0</v>
      </c>
      <c r="P318" s="6">
        <f t="shared" si="2"/>
        <v>0</v>
      </c>
      <c r="Q318" s="6" t="str">
        <f t="shared" si="3"/>
        <v>TRUE</v>
      </c>
      <c r="R318" s="6" t="str">
        <f t="shared" si="4"/>
        <v>TRUE</v>
      </c>
      <c r="S318" s="6" t="str">
        <f t="shared" si="5"/>
        <v>TRUE</v>
      </c>
      <c r="T318" s="6" t="str">
        <f t="shared" si="6"/>
        <v>TRUE</v>
      </c>
      <c r="V318" s="5">
        <v>10340.0</v>
      </c>
      <c r="W318" s="5">
        <v>11173.0</v>
      </c>
      <c r="X318" s="2" t="s">
        <v>19</v>
      </c>
      <c r="Y318" s="5">
        <v>0.0</v>
      </c>
    </row>
    <row r="319">
      <c r="A319" s="1">
        <v>12680.0</v>
      </c>
      <c r="B319" s="1">
        <v>59799.0</v>
      </c>
      <c r="C319" s="1" t="s">
        <v>15</v>
      </c>
      <c r="D319" s="1" t="s">
        <v>653</v>
      </c>
      <c r="E319" s="4" t="s">
        <v>654</v>
      </c>
      <c r="K319" s="5">
        <v>12680.0</v>
      </c>
      <c r="L319" s="1">
        <v>0.0</v>
      </c>
      <c r="M319" s="5">
        <v>0.0</v>
      </c>
      <c r="N319" s="5">
        <v>0.0</v>
      </c>
      <c r="O319" s="6">
        <f t="shared" si="1"/>
        <v>0</v>
      </c>
      <c r="P319" s="6">
        <f t="shared" si="2"/>
        <v>0</v>
      </c>
      <c r="Q319" s="6" t="str">
        <f t="shared" si="3"/>
        <v>TRUE</v>
      </c>
      <c r="R319" s="6" t="str">
        <f t="shared" si="4"/>
        <v>TRUE</v>
      </c>
      <c r="S319" s="6" t="str">
        <f t="shared" si="5"/>
        <v>TRUE</v>
      </c>
      <c r="T319" s="6" t="str">
        <f t="shared" si="6"/>
        <v>TRUE</v>
      </c>
      <c r="V319" s="5">
        <v>10350.0</v>
      </c>
      <c r="W319" s="5">
        <v>208063.0</v>
      </c>
      <c r="X319" s="2" t="s">
        <v>27</v>
      </c>
      <c r="Y319" s="5">
        <v>0.0</v>
      </c>
    </row>
    <row r="320">
      <c r="A320" s="1">
        <v>12720.0</v>
      </c>
      <c r="B320" s="1">
        <v>1749.0</v>
      </c>
      <c r="C320" s="1" t="s">
        <v>15</v>
      </c>
      <c r="D320" s="1" t="s">
        <v>655</v>
      </c>
      <c r="E320" s="4" t="s">
        <v>656</v>
      </c>
      <c r="K320" s="5">
        <v>12720.0</v>
      </c>
      <c r="L320" s="1">
        <v>0.0</v>
      </c>
      <c r="M320" s="5">
        <v>0.0</v>
      </c>
      <c r="N320" s="5">
        <v>0.0</v>
      </c>
      <c r="O320" s="6">
        <f t="shared" si="1"/>
        <v>0</v>
      </c>
      <c r="P320" s="6">
        <f t="shared" si="2"/>
        <v>0</v>
      </c>
      <c r="Q320" s="6" t="str">
        <f t="shared" si="3"/>
        <v>TRUE</v>
      </c>
      <c r="R320" s="6" t="str">
        <f t="shared" si="4"/>
        <v>TRUE</v>
      </c>
      <c r="S320" s="6" t="str">
        <f t="shared" si="5"/>
        <v>TRUE</v>
      </c>
      <c r="T320" s="6" t="str">
        <f t="shared" si="6"/>
        <v>TRUE</v>
      </c>
      <c r="V320" s="5">
        <v>10360.0</v>
      </c>
      <c r="W320" s="5">
        <v>37072.0</v>
      </c>
      <c r="X320" s="2" t="s">
        <v>27</v>
      </c>
      <c r="Y320" s="5">
        <v>0.0</v>
      </c>
    </row>
    <row r="321">
      <c r="A321" s="1">
        <v>12760.0</v>
      </c>
      <c r="B321" s="1">
        <v>6951.0</v>
      </c>
      <c r="C321" s="1" t="s">
        <v>15</v>
      </c>
      <c r="D321" s="1" t="s">
        <v>657</v>
      </c>
      <c r="E321" s="4" t="s">
        <v>658</v>
      </c>
      <c r="K321" s="5">
        <v>12760.0</v>
      </c>
      <c r="L321" s="1">
        <v>1.0</v>
      </c>
      <c r="M321" s="5">
        <v>1.0</v>
      </c>
      <c r="N321" s="5">
        <v>1.0</v>
      </c>
      <c r="O321" s="6">
        <f t="shared" si="1"/>
        <v>3</v>
      </c>
      <c r="P321" s="6">
        <f t="shared" si="2"/>
        <v>1</v>
      </c>
      <c r="Q321" s="6" t="str">
        <f t="shared" si="3"/>
        <v>TRUE</v>
      </c>
      <c r="R321" s="6" t="str">
        <f t="shared" si="4"/>
        <v>TRUE</v>
      </c>
      <c r="S321" s="6" t="str">
        <f t="shared" si="5"/>
        <v>TRUE</v>
      </c>
      <c r="T321" s="6" t="str">
        <f t="shared" si="6"/>
        <v>TRUE</v>
      </c>
      <c r="V321" s="5">
        <v>10370.0</v>
      </c>
      <c r="W321" s="5">
        <v>67130.0</v>
      </c>
      <c r="X321" s="2" t="s">
        <v>48</v>
      </c>
      <c r="Y321" s="5">
        <v>0.0</v>
      </c>
    </row>
    <row r="322">
      <c r="A322" s="1">
        <v>12800.0</v>
      </c>
      <c r="B322" s="1">
        <v>5270.0</v>
      </c>
      <c r="C322" s="1" t="s">
        <v>15</v>
      </c>
      <c r="D322" s="1" t="s">
        <v>659</v>
      </c>
      <c r="E322" s="4" t="s">
        <v>660</v>
      </c>
      <c r="K322" s="5">
        <v>12800.0</v>
      </c>
      <c r="L322" s="1">
        <v>0.0</v>
      </c>
      <c r="M322" s="5">
        <v>0.0</v>
      </c>
      <c r="N322" s="5">
        <v>0.0</v>
      </c>
      <c r="O322" s="6">
        <f t="shared" si="1"/>
        <v>0</v>
      </c>
      <c r="P322" s="6">
        <f t="shared" si="2"/>
        <v>0</v>
      </c>
      <c r="Q322" s="6" t="str">
        <f t="shared" si="3"/>
        <v>TRUE</v>
      </c>
      <c r="R322" s="6" t="str">
        <f t="shared" si="4"/>
        <v>TRUE</v>
      </c>
      <c r="S322" s="6" t="str">
        <f t="shared" si="5"/>
        <v>TRUE</v>
      </c>
      <c r="T322" s="6" t="str">
        <f t="shared" si="6"/>
        <v>TRUE</v>
      </c>
      <c r="V322" s="5">
        <v>10380.0</v>
      </c>
      <c r="W322" s="5">
        <v>133552.0</v>
      </c>
      <c r="X322" s="2" t="s">
        <v>15</v>
      </c>
      <c r="Y322" s="5">
        <v>0.0</v>
      </c>
    </row>
    <row r="323">
      <c r="A323" s="1">
        <v>12840.0</v>
      </c>
      <c r="B323" s="1">
        <v>38963.0</v>
      </c>
      <c r="C323" s="1" t="s">
        <v>15</v>
      </c>
      <c r="D323" s="1" t="s">
        <v>661</v>
      </c>
      <c r="E323" s="4" t="s">
        <v>662</v>
      </c>
      <c r="K323" s="5">
        <v>12840.0</v>
      </c>
      <c r="L323" s="1">
        <v>0.0</v>
      </c>
      <c r="M323" s="5">
        <v>0.0</v>
      </c>
      <c r="N323" s="5">
        <v>0.0</v>
      </c>
      <c r="O323" s="6">
        <f t="shared" si="1"/>
        <v>0</v>
      </c>
      <c r="P323" s="6">
        <f t="shared" si="2"/>
        <v>0</v>
      </c>
      <c r="Q323" s="6" t="str">
        <f t="shared" si="3"/>
        <v>TRUE</v>
      </c>
      <c r="R323" s="6" t="str">
        <f t="shared" si="4"/>
        <v>TRUE</v>
      </c>
      <c r="S323" s="6" t="str">
        <f t="shared" si="5"/>
        <v>TRUE</v>
      </c>
      <c r="T323" s="6" t="str">
        <f t="shared" si="6"/>
        <v>TRUE</v>
      </c>
      <c r="V323" s="5">
        <v>10390.0</v>
      </c>
      <c r="W323" s="5">
        <v>84568.0</v>
      </c>
      <c r="X323" s="2" t="s">
        <v>18</v>
      </c>
      <c r="Y323" s="5">
        <v>0.0</v>
      </c>
    </row>
    <row r="324">
      <c r="A324" s="1">
        <v>12880.0</v>
      </c>
      <c r="B324" s="1">
        <v>62448.0</v>
      </c>
      <c r="C324" s="1" t="s">
        <v>15</v>
      </c>
      <c r="D324" s="1" t="s">
        <v>663</v>
      </c>
      <c r="E324" s="4" t="s">
        <v>664</v>
      </c>
      <c r="K324" s="5">
        <v>12880.0</v>
      </c>
      <c r="L324" s="1">
        <v>1.0</v>
      </c>
      <c r="M324" s="5">
        <v>0.0</v>
      </c>
      <c r="N324" s="5">
        <v>0.0</v>
      </c>
      <c r="O324" s="6">
        <f t="shared" si="1"/>
        <v>1</v>
      </c>
      <c r="P324" s="6">
        <f t="shared" si="2"/>
        <v>1</v>
      </c>
      <c r="Q324" s="6" t="str">
        <f t="shared" si="3"/>
        <v>FALSE</v>
      </c>
      <c r="R324" s="6" t="str">
        <f t="shared" si="4"/>
        <v>FALSE</v>
      </c>
      <c r="S324" s="6" t="str">
        <f t="shared" si="5"/>
        <v>TRUE</v>
      </c>
      <c r="T324" s="6" t="str">
        <f t="shared" si="6"/>
        <v>FALSE</v>
      </c>
      <c r="V324" s="5">
        <v>10400.0</v>
      </c>
      <c r="W324" s="5">
        <v>57875.0</v>
      </c>
      <c r="X324" s="2" t="s">
        <v>19</v>
      </c>
      <c r="Y324" s="5">
        <v>0.0</v>
      </c>
    </row>
    <row r="325">
      <c r="A325" s="1">
        <v>12920.0</v>
      </c>
      <c r="B325" s="1">
        <v>43033.0</v>
      </c>
      <c r="C325" s="1" t="s">
        <v>22</v>
      </c>
      <c r="D325" s="1" t="s">
        <v>665</v>
      </c>
      <c r="E325" s="4" t="s">
        <v>666</v>
      </c>
      <c r="K325" s="5">
        <v>12920.0</v>
      </c>
      <c r="L325" s="1">
        <v>1.0</v>
      </c>
      <c r="M325" s="5">
        <v>0.0</v>
      </c>
      <c r="N325" s="5">
        <v>0.0</v>
      </c>
      <c r="O325" s="6">
        <f t="shared" si="1"/>
        <v>1</v>
      </c>
      <c r="P325" s="6">
        <f t="shared" si="2"/>
        <v>1</v>
      </c>
      <c r="Q325" s="6" t="str">
        <f t="shared" si="3"/>
        <v>FALSE</v>
      </c>
      <c r="R325" s="6" t="str">
        <f t="shared" si="4"/>
        <v>FALSE</v>
      </c>
      <c r="S325" s="6" t="str">
        <f t="shared" si="5"/>
        <v>TRUE</v>
      </c>
      <c r="T325" s="6" t="str">
        <f t="shared" si="6"/>
        <v>FALSE</v>
      </c>
      <c r="V325" s="5">
        <v>10410.0</v>
      </c>
      <c r="W325" s="5">
        <v>165352.0</v>
      </c>
      <c r="X325" s="2" t="s">
        <v>48</v>
      </c>
      <c r="Y325" s="5">
        <v>0.0</v>
      </c>
    </row>
    <row r="326">
      <c r="A326" s="1">
        <v>12960.0</v>
      </c>
      <c r="B326" s="1">
        <v>34076.0</v>
      </c>
      <c r="C326" s="1" t="s">
        <v>15</v>
      </c>
      <c r="D326" s="1" t="s">
        <v>667</v>
      </c>
      <c r="E326" s="4" t="s">
        <v>668</v>
      </c>
      <c r="K326" s="5">
        <v>12960.0</v>
      </c>
      <c r="L326" s="1">
        <v>0.0</v>
      </c>
      <c r="M326" s="5">
        <v>0.0</v>
      </c>
      <c r="N326" s="5">
        <v>0.0</v>
      </c>
      <c r="O326" s="6">
        <f t="shared" si="1"/>
        <v>0</v>
      </c>
      <c r="P326" s="6">
        <f t="shared" si="2"/>
        <v>0</v>
      </c>
      <c r="Q326" s="6" t="str">
        <f t="shared" si="3"/>
        <v>TRUE</v>
      </c>
      <c r="R326" s="6" t="str">
        <f t="shared" si="4"/>
        <v>TRUE</v>
      </c>
      <c r="S326" s="6" t="str">
        <f t="shared" si="5"/>
        <v>TRUE</v>
      </c>
      <c r="T326" s="6" t="str">
        <f t="shared" si="6"/>
        <v>TRUE</v>
      </c>
      <c r="V326" s="5">
        <v>10420.0</v>
      </c>
      <c r="W326" s="5">
        <v>64759.0</v>
      </c>
      <c r="X326" s="2" t="s">
        <v>18</v>
      </c>
      <c r="Y326" s="5">
        <v>0.0</v>
      </c>
    </row>
    <row r="327">
      <c r="A327" s="1">
        <v>13000.0</v>
      </c>
      <c r="B327" s="1">
        <v>40757.0</v>
      </c>
      <c r="C327" s="1" t="s">
        <v>48</v>
      </c>
      <c r="D327" s="1" t="s">
        <v>669</v>
      </c>
      <c r="E327" s="4" t="s">
        <v>670</v>
      </c>
      <c r="K327" s="5">
        <v>13000.0</v>
      </c>
      <c r="L327" s="1">
        <v>0.0</v>
      </c>
      <c r="M327" s="5">
        <v>0.0</v>
      </c>
      <c r="N327" s="5">
        <v>0.0</v>
      </c>
      <c r="O327" s="6">
        <f t="shared" si="1"/>
        <v>0</v>
      </c>
      <c r="P327" s="6">
        <f t="shared" si="2"/>
        <v>0</v>
      </c>
      <c r="Q327" s="6" t="str">
        <f t="shared" si="3"/>
        <v>TRUE</v>
      </c>
      <c r="R327" s="6" t="str">
        <f t="shared" si="4"/>
        <v>TRUE</v>
      </c>
      <c r="S327" s="6" t="str">
        <f t="shared" si="5"/>
        <v>TRUE</v>
      </c>
      <c r="T327" s="6" t="str">
        <f t="shared" si="6"/>
        <v>TRUE</v>
      </c>
      <c r="V327" s="5">
        <v>10430.0</v>
      </c>
      <c r="W327" s="5">
        <v>175032.0</v>
      </c>
      <c r="X327" s="2" t="s">
        <v>18</v>
      </c>
      <c r="Y327" s="5">
        <v>0.0</v>
      </c>
    </row>
    <row r="328">
      <c r="A328" s="1">
        <v>13040.0</v>
      </c>
      <c r="B328" s="1">
        <v>22794.0</v>
      </c>
      <c r="C328" s="1" t="s">
        <v>48</v>
      </c>
      <c r="D328" s="1" t="s">
        <v>671</v>
      </c>
      <c r="E328" s="4" t="s">
        <v>672</v>
      </c>
      <c r="K328" s="5">
        <v>13040.0</v>
      </c>
      <c r="L328" s="1">
        <v>0.0</v>
      </c>
      <c r="M328" s="5">
        <v>0.0</v>
      </c>
      <c r="N328" s="5">
        <v>0.0</v>
      </c>
      <c r="O328" s="6">
        <f t="shared" si="1"/>
        <v>0</v>
      </c>
      <c r="P328" s="6">
        <f t="shared" si="2"/>
        <v>0</v>
      </c>
      <c r="Q328" s="6" t="str">
        <f t="shared" si="3"/>
        <v>TRUE</v>
      </c>
      <c r="R328" s="6" t="str">
        <f t="shared" si="4"/>
        <v>TRUE</v>
      </c>
      <c r="S328" s="6" t="str">
        <f t="shared" si="5"/>
        <v>TRUE</v>
      </c>
      <c r="T328" s="6" t="str">
        <f t="shared" si="6"/>
        <v>TRUE</v>
      </c>
      <c r="V328" s="5">
        <v>10440.0</v>
      </c>
      <c r="W328" s="5">
        <v>214233.0</v>
      </c>
      <c r="X328" s="2" t="s">
        <v>22</v>
      </c>
      <c r="Y328" s="5">
        <v>0.0</v>
      </c>
    </row>
    <row r="329">
      <c r="A329" s="1">
        <v>13080.0</v>
      </c>
      <c r="B329" s="1">
        <v>63393.0</v>
      </c>
      <c r="C329" s="1" t="s">
        <v>15</v>
      </c>
      <c r="D329" s="1" t="s">
        <v>673</v>
      </c>
      <c r="E329" s="4" t="s">
        <v>674</v>
      </c>
      <c r="K329" s="5">
        <v>13080.0</v>
      </c>
      <c r="L329" s="1">
        <v>0.0</v>
      </c>
      <c r="M329" s="5">
        <v>0.0</v>
      </c>
      <c r="N329" s="5">
        <v>0.0</v>
      </c>
      <c r="O329" s="6">
        <f t="shared" si="1"/>
        <v>0</v>
      </c>
      <c r="P329" s="6">
        <f t="shared" si="2"/>
        <v>0</v>
      </c>
      <c r="Q329" s="6" t="str">
        <f t="shared" si="3"/>
        <v>TRUE</v>
      </c>
      <c r="R329" s="6" t="str">
        <f t="shared" si="4"/>
        <v>TRUE</v>
      </c>
      <c r="S329" s="6" t="str">
        <f t="shared" si="5"/>
        <v>TRUE</v>
      </c>
      <c r="T329" s="6" t="str">
        <f t="shared" si="6"/>
        <v>TRUE</v>
      </c>
      <c r="V329" s="5">
        <v>10450.0</v>
      </c>
      <c r="W329" s="5">
        <v>103243.0</v>
      </c>
      <c r="X329" s="2" t="s">
        <v>22</v>
      </c>
      <c r="Y329" s="5">
        <v>0.0</v>
      </c>
    </row>
    <row r="330">
      <c r="A330" s="1">
        <v>13120.0</v>
      </c>
      <c r="B330" s="1">
        <v>45402.0</v>
      </c>
      <c r="C330" s="1" t="s">
        <v>15</v>
      </c>
      <c r="D330" s="1" t="s">
        <v>675</v>
      </c>
      <c r="E330" s="4" t="s">
        <v>676</v>
      </c>
      <c r="K330" s="5">
        <v>13120.0</v>
      </c>
      <c r="L330" s="1">
        <v>1.0</v>
      </c>
      <c r="M330" s="5">
        <v>1.0</v>
      </c>
      <c r="N330" s="5">
        <v>1.0</v>
      </c>
      <c r="O330" s="6">
        <f t="shared" si="1"/>
        <v>3</v>
      </c>
      <c r="P330" s="6">
        <f t="shared" si="2"/>
        <v>1</v>
      </c>
      <c r="Q330" s="6" t="str">
        <f t="shared" si="3"/>
        <v>TRUE</v>
      </c>
      <c r="R330" s="6" t="str">
        <f t="shared" si="4"/>
        <v>TRUE</v>
      </c>
      <c r="S330" s="6" t="str">
        <f t="shared" si="5"/>
        <v>TRUE</v>
      </c>
      <c r="T330" s="6" t="str">
        <f t="shared" si="6"/>
        <v>TRUE</v>
      </c>
      <c r="V330" s="5">
        <v>10460.0</v>
      </c>
      <c r="W330" s="5">
        <v>192399.0</v>
      </c>
      <c r="X330" s="2" t="s">
        <v>48</v>
      </c>
      <c r="Y330" s="5">
        <v>0.0</v>
      </c>
    </row>
    <row r="331">
      <c r="A331" s="1">
        <v>13160.0</v>
      </c>
      <c r="B331" s="1">
        <v>30166.0</v>
      </c>
      <c r="C331" s="1" t="s">
        <v>15</v>
      </c>
      <c r="D331" s="1" t="s">
        <v>677</v>
      </c>
      <c r="E331" s="4" t="s">
        <v>678</v>
      </c>
      <c r="K331" s="5">
        <v>13160.0</v>
      </c>
      <c r="L331" s="1">
        <v>0.0</v>
      </c>
      <c r="M331" s="5">
        <v>0.0</v>
      </c>
      <c r="N331" s="5">
        <v>0.0</v>
      </c>
      <c r="O331" s="6">
        <f t="shared" si="1"/>
        <v>0</v>
      </c>
      <c r="P331" s="6">
        <f t="shared" si="2"/>
        <v>0</v>
      </c>
      <c r="Q331" s="6" t="str">
        <f t="shared" si="3"/>
        <v>TRUE</v>
      </c>
      <c r="R331" s="6" t="str">
        <f t="shared" si="4"/>
        <v>TRUE</v>
      </c>
      <c r="S331" s="6" t="str">
        <f t="shared" si="5"/>
        <v>TRUE</v>
      </c>
      <c r="T331" s="6" t="str">
        <f t="shared" si="6"/>
        <v>TRUE</v>
      </c>
      <c r="V331" s="5">
        <v>10470.0</v>
      </c>
      <c r="W331" s="5">
        <v>2116.0</v>
      </c>
      <c r="X331" s="2" t="s">
        <v>15</v>
      </c>
      <c r="Y331" s="5">
        <v>0.0</v>
      </c>
    </row>
    <row r="332">
      <c r="A332" s="1">
        <v>13200.0</v>
      </c>
      <c r="B332" s="1">
        <v>1425.0</v>
      </c>
      <c r="C332" s="1" t="s">
        <v>15</v>
      </c>
      <c r="D332" s="1" t="s">
        <v>679</v>
      </c>
      <c r="E332" s="4" t="s">
        <v>680</v>
      </c>
      <c r="K332" s="5">
        <v>13200.0</v>
      </c>
      <c r="L332" s="1">
        <v>1.0</v>
      </c>
      <c r="M332" s="5">
        <v>1.0</v>
      </c>
      <c r="N332" s="5">
        <v>0.0</v>
      </c>
      <c r="O332" s="6">
        <f t="shared" si="1"/>
        <v>2</v>
      </c>
      <c r="P332" s="6">
        <f t="shared" si="2"/>
        <v>1</v>
      </c>
      <c r="Q332" s="6" t="str">
        <f t="shared" si="3"/>
        <v>TRUE</v>
      </c>
      <c r="R332" s="6" t="str">
        <f t="shared" si="4"/>
        <v>FALSE</v>
      </c>
      <c r="S332" s="6" t="str">
        <f t="shared" si="5"/>
        <v>FALSE</v>
      </c>
      <c r="T332" s="6" t="str">
        <f t="shared" si="6"/>
        <v>FALSE</v>
      </c>
      <c r="V332" s="5">
        <v>10480.0</v>
      </c>
      <c r="W332" s="5">
        <v>162817.0</v>
      </c>
      <c r="X332" s="2" t="s">
        <v>27</v>
      </c>
      <c r="Y332" s="5">
        <v>0.0</v>
      </c>
    </row>
    <row r="333">
      <c r="A333" s="1">
        <v>13240.0</v>
      </c>
      <c r="B333" s="1">
        <v>100037.0</v>
      </c>
      <c r="C333" s="1" t="s">
        <v>27</v>
      </c>
      <c r="D333" s="1" t="s">
        <v>681</v>
      </c>
      <c r="E333" s="4" t="s">
        <v>682</v>
      </c>
      <c r="K333" s="5">
        <v>13240.0</v>
      </c>
      <c r="L333" s="1">
        <v>0.0</v>
      </c>
      <c r="M333" s="5">
        <v>0.0</v>
      </c>
      <c r="N333" s="5">
        <v>0.0</v>
      </c>
      <c r="O333" s="6">
        <f t="shared" si="1"/>
        <v>0</v>
      </c>
      <c r="P333" s="6">
        <f t="shared" si="2"/>
        <v>0</v>
      </c>
      <c r="Q333" s="6" t="str">
        <f t="shared" si="3"/>
        <v>TRUE</v>
      </c>
      <c r="R333" s="6" t="str">
        <f t="shared" si="4"/>
        <v>TRUE</v>
      </c>
      <c r="S333" s="6" t="str">
        <f t="shared" si="5"/>
        <v>TRUE</v>
      </c>
      <c r="T333" s="6" t="str">
        <f t="shared" si="6"/>
        <v>TRUE</v>
      </c>
      <c r="V333" s="5">
        <v>10490.0</v>
      </c>
      <c r="W333" s="5">
        <v>105341.0</v>
      </c>
      <c r="X333" s="2" t="s">
        <v>22</v>
      </c>
      <c r="Y333" s="5">
        <v>0.0</v>
      </c>
    </row>
    <row r="334">
      <c r="A334" s="1">
        <v>13280.0</v>
      </c>
      <c r="B334" s="1">
        <v>10422.0</v>
      </c>
      <c r="C334" s="1" t="s">
        <v>15</v>
      </c>
      <c r="D334" s="1" t="s">
        <v>683</v>
      </c>
      <c r="E334" s="4" t="s">
        <v>684</v>
      </c>
      <c r="K334" s="5">
        <v>13280.0</v>
      </c>
      <c r="L334" s="1">
        <v>0.0</v>
      </c>
      <c r="M334" s="5">
        <v>0.0</v>
      </c>
      <c r="N334" s="5">
        <v>0.0</v>
      </c>
      <c r="O334" s="6">
        <f t="shared" si="1"/>
        <v>0</v>
      </c>
      <c r="P334" s="6">
        <f t="shared" si="2"/>
        <v>0</v>
      </c>
      <c r="Q334" s="6" t="str">
        <f t="shared" si="3"/>
        <v>TRUE</v>
      </c>
      <c r="R334" s="6" t="str">
        <f t="shared" si="4"/>
        <v>TRUE</v>
      </c>
      <c r="S334" s="6" t="str">
        <f t="shared" si="5"/>
        <v>TRUE</v>
      </c>
      <c r="T334" s="6" t="str">
        <f t="shared" si="6"/>
        <v>TRUE</v>
      </c>
      <c r="V334" s="5">
        <v>10500.0</v>
      </c>
      <c r="W334" s="5">
        <v>6935.0</v>
      </c>
      <c r="X334" s="2" t="s">
        <v>22</v>
      </c>
      <c r="Y334" s="5">
        <v>0.0</v>
      </c>
    </row>
    <row r="335">
      <c r="A335" s="1">
        <v>13320.0</v>
      </c>
      <c r="B335" s="1">
        <v>43265.0</v>
      </c>
      <c r="C335" s="1" t="s">
        <v>18</v>
      </c>
      <c r="D335" s="1" t="s">
        <v>685</v>
      </c>
      <c r="E335" s="4" t="s">
        <v>686</v>
      </c>
      <c r="K335" s="5">
        <v>13320.0</v>
      </c>
      <c r="L335" s="1">
        <v>0.0</v>
      </c>
      <c r="M335" s="5">
        <v>0.0</v>
      </c>
      <c r="N335" s="5">
        <v>0.0</v>
      </c>
      <c r="O335" s="6">
        <f t="shared" si="1"/>
        <v>0</v>
      </c>
      <c r="P335" s="6">
        <f t="shared" si="2"/>
        <v>0</v>
      </c>
      <c r="Q335" s="6" t="str">
        <f t="shared" si="3"/>
        <v>TRUE</v>
      </c>
      <c r="R335" s="6" t="str">
        <f t="shared" si="4"/>
        <v>TRUE</v>
      </c>
      <c r="S335" s="6" t="str">
        <f t="shared" si="5"/>
        <v>TRUE</v>
      </c>
      <c r="T335" s="6" t="str">
        <f t="shared" si="6"/>
        <v>TRUE</v>
      </c>
      <c r="V335" s="5">
        <v>10510.0</v>
      </c>
      <c r="W335" s="5">
        <v>154430.0</v>
      </c>
      <c r="X335" s="2" t="s">
        <v>19</v>
      </c>
      <c r="Y335" s="5">
        <v>0.0</v>
      </c>
    </row>
    <row r="336">
      <c r="A336" s="1">
        <v>13360.0</v>
      </c>
      <c r="B336" s="1">
        <v>15041.0</v>
      </c>
      <c r="C336" s="1" t="s">
        <v>19</v>
      </c>
      <c r="D336" s="1" t="s">
        <v>687</v>
      </c>
      <c r="E336" s="4" t="s">
        <v>688</v>
      </c>
      <c r="K336" s="5">
        <v>13360.0</v>
      </c>
      <c r="L336" s="1">
        <v>1.0</v>
      </c>
      <c r="M336" s="5">
        <v>1.0</v>
      </c>
      <c r="N336" s="5">
        <v>0.0</v>
      </c>
      <c r="O336" s="6">
        <f t="shared" si="1"/>
        <v>2</v>
      </c>
      <c r="P336" s="6">
        <f t="shared" si="2"/>
        <v>1</v>
      </c>
      <c r="Q336" s="6" t="str">
        <f t="shared" si="3"/>
        <v>TRUE</v>
      </c>
      <c r="R336" s="6" t="str">
        <f t="shared" si="4"/>
        <v>FALSE</v>
      </c>
      <c r="S336" s="6" t="str">
        <f t="shared" si="5"/>
        <v>FALSE</v>
      </c>
      <c r="T336" s="6" t="str">
        <f t="shared" si="6"/>
        <v>FALSE</v>
      </c>
      <c r="V336" s="5">
        <v>10520.0</v>
      </c>
      <c r="W336" s="5">
        <v>173279.0</v>
      </c>
      <c r="X336" s="2" t="s">
        <v>18</v>
      </c>
      <c r="Y336" s="5">
        <v>0.0</v>
      </c>
    </row>
    <row r="337">
      <c r="A337" s="1">
        <v>13400.0</v>
      </c>
      <c r="B337" s="1">
        <v>62917.0</v>
      </c>
      <c r="C337" s="1" t="s">
        <v>15</v>
      </c>
      <c r="D337" s="1" t="s">
        <v>689</v>
      </c>
      <c r="E337" s="4" t="s">
        <v>690</v>
      </c>
      <c r="K337" s="5">
        <v>13400.0</v>
      </c>
      <c r="L337" s="1">
        <v>1.0</v>
      </c>
      <c r="M337" s="5">
        <v>1.0</v>
      </c>
      <c r="N337" s="5">
        <v>1.0</v>
      </c>
      <c r="O337" s="6">
        <f t="shared" si="1"/>
        <v>3</v>
      </c>
      <c r="P337" s="6">
        <f t="shared" si="2"/>
        <v>1</v>
      </c>
      <c r="Q337" s="6" t="str">
        <f t="shared" si="3"/>
        <v>TRUE</v>
      </c>
      <c r="R337" s="6" t="str">
        <f t="shared" si="4"/>
        <v>TRUE</v>
      </c>
      <c r="S337" s="6" t="str">
        <f t="shared" si="5"/>
        <v>TRUE</v>
      </c>
      <c r="T337" s="6" t="str">
        <f t="shared" si="6"/>
        <v>TRUE</v>
      </c>
      <c r="V337" s="5">
        <v>10530.0</v>
      </c>
      <c r="W337" s="5">
        <v>34826.0</v>
      </c>
      <c r="X337" s="2" t="s">
        <v>18</v>
      </c>
      <c r="Y337" s="5">
        <v>0.0</v>
      </c>
    </row>
    <row r="338">
      <c r="A338" s="1">
        <v>13440.0</v>
      </c>
      <c r="B338" s="1">
        <v>14445.0</v>
      </c>
      <c r="C338" s="1" t="s">
        <v>18</v>
      </c>
      <c r="D338" s="1" t="s">
        <v>691</v>
      </c>
      <c r="E338" s="4" t="s">
        <v>692</v>
      </c>
      <c r="K338" s="5">
        <v>13440.0</v>
      </c>
      <c r="L338" s="1">
        <v>0.0</v>
      </c>
      <c r="M338" s="5">
        <v>0.0</v>
      </c>
      <c r="N338" s="5">
        <v>0.0</v>
      </c>
      <c r="O338" s="6">
        <f t="shared" si="1"/>
        <v>0</v>
      </c>
      <c r="P338" s="6">
        <f t="shared" si="2"/>
        <v>0</v>
      </c>
      <c r="Q338" s="6" t="str">
        <f t="shared" si="3"/>
        <v>TRUE</v>
      </c>
      <c r="R338" s="6" t="str">
        <f t="shared" si="4"/>
        <v>TRUE</v>
      </c>
      <c r="S338" s="6" t="str">
        <f t="shared" si="5"/>
        <v>TRUE</v>
      </c>
      <c r="T338" s="6" t="str">
        <f t="shared" si="6"/>
        <v>TRUE</v>
      </c>
      <c r="V338" s="5">
        <v>10540.0</v>
      </c>
      <c r="W338" s="5">
        <v>216133.0</v>
      </c>
      <c r="X338" s="2" t="s">
        <v>15</v>
      </c>
      <c r="Y338" s="5">
        <v>0.0</v>
      </c>
    </row>
    <row r="339">
      <c r="A339" s="1">
        <v>13480.0</v>
      </c>
      <c r="B339" s="1">
        <v>11126.0</v>
      </c>
      <c r="C339" s="1" t="s">
        <v>19</v>
      </c>
      <c r="D339" s="1" t="s">
        <v>693</v>
      </c>
      <c r="E339" s="4" t="s">
        <v>694</v>
      </c>
      <c r="K339" s="5">
        <v>13480.0</v>
      </c>
      <c r="L339" s="1">
        <v>0.0</v>
      </c>
      <c r="M339" s="5">
        <v>0.0</v>
      </c>
      <c r="N339" s="5">
        <v>0.0</v>
      </c>
      <c r="O339" s="6">
        <f t="shared" si="1"/>
        <v>0</v>
      </c>
      <c r="P339" s="6">
        <f t="shared" si="2"/>
        <v>0</v>
      </c>
      <c r="Q339" s="6" t="str">
        <f t="shared" si="3"/>
        <v>TRUE</v>
      </c>
      <c r="R339" s="6" t="str">
        <f t="shared" si="4"/>
        <v>TRUE</v>
      </c>
      <c r="S339" s="6" t="str">
        <f t="shared" si="5"/>
        <v>TRUE</v>
      </c>
      <c r="T339" s="6" t="str">
        <f t="shared" si="6"/>
        <v>TRUE</v>
      </c>
      <c r="V339" s="5">
        <v>10550.0</v>
      </c>
      <c r="W339" s="5">
        <v>90643.0</v>
      </c>
      <c r="X339" s="2" t="s">
        <v>15</v>
      </c>
      <c r="Y339" s="5">
        <v>0.0</v>
      </c>
    </row>
    <row r="340">
      <c r="A340" s="1">
        <v>13520.0</v>
      </c>
      <c r="B340" s="1">
        <v>815.0</v>
      </c>
      <c r="C340" s="1" t="s">
        <v>27</v>
      </c>
      <c r="D340" s="1" t="s">
        <v>695</v>
      </c>
      <c r="E340" s="4" t="s">
        <v>696</v>
      </c>
      <c r="K340" s="5">
        <v>13520.0</v>
      </c>
      <c r="L340" s="1">
        <v>0.0</v>
      </c>
      <c r="M340" s="5">
        <v>0.0</v>
      </c>
      <c r="N340" s="5">
        <v>0.0</v>
      </c>
      <c r="O340" s="6">
        <f t="shared" si="1"/>
        <v>0</v>
      </c>
      <c r="P340" s="6">
        <f t="shared" si="2"/>
        <v>0</v>
      </c>
      <c r="Q340" s="6" t="str">
        <f t="shared" si="3"/>
        <v>TRUE</v>
      </c>
      <c r="R340" s="6" t="str">
        <f t="shared" si="4"/>
        <v>TRUE</v>
      </c>
      <c r="S340" s="6" t="str">
        <f t="shared" si="5"/>
        <v>TRUE</v>
      </c>
      <c r="T340" s="6" t="str">
        <f t="shared" si="6"/>
        <v>TRUE</v>
      </c>
      <c r="V340" s="5">
        <v>10560.0</v>
      </c>
      <c r="W340" s="5">
        <v>21194.0</v>
      </c>
      <c r="X340" s="2" t="s">
        <v>19</v>
      </c>
      <c r="Y340" s="5">
        <v>0.0</v>
      </c>
    </row>
    <row r="341">
      <c r="A341" s="1">
        <v>13560.0</v>
      </c>
      <c r="B341" s="1">
        <v>9727.0</v>
      </c>
      <c r="C341" s="1" t="s">
        <v>15</v>
      </c>
      <c r="D341" s="1" t="s">
        <v>697</v>
      </c>
      <c r="E341" s="4" t="s">
        <v>698</v>
      </c>
      <c r="K341" s="5">
        <v>13560.0</v>
      </c>
      <c r="L341" s="1">
        <v>1.0</v>
      </c>
      <c r="M341" s="5">
        <v>0.0</v>
      </c>
      <c r="N341" s="5">
        <v>0.0</v>
      </c>
      <c r="O341" s="6">
        <f t="shared" si="1"/>
        <v>1</v>
      </c>
      <c r="P341" s="6">
        <f t="shared" si="2"/>
        <v>1</v>
      </c>
      <c r="Q341" s="6" t="str">
        <f t="shared" si="3"/>
        <v>FALSE</v>
      </c>
      <c r="R341" s="6" t="str">
        <f t="shared" si="4"/>
        <v>FALSE</v>
      </c>
      <c r="S341" s="6" t="str">
        <f t="shared" si="5"/>
        <v>TRUE</v>
      </c>
      <c r="T341" s="6" t="str">
        <f t="shared" si="6"/>
        <v>FALSE</v>
      </c>
      <c r="V341" s="5">
        <v>10570.0</v>
      </c>
      <c r="W341" s="5">
        <v>117372.0</v>
      </c>
      <c r="X341" s="2" t="s">
        <v>27</v>
      </c>
      <c r="Y341" s="5">
        <v>0.0</v>
      </c>
    </row>
    <row r="342">
      <c r="A342" s="1">
        <v>13600.0</v>
      </c>
      <c r="B342" s="1">
        <v>51261.0</v>
      </c>
      <c r="C342" s="1" t="s">
        <v>15</v>
      </c>
      <c r="D342" s="1" t="s">
        <v>699</v>
      </c>
      <c r="E342" s="4" t="s">
        <v>700</v>
      </c>
      <c r="K342" s="5">
        <v>13600.0</v>
      </c>
      <c r="L342" s="1">
        <v>1.0</v>
      </c>
      <c r="M342" s="5">
        <v>1.0</v>
      </c>
      <c r="N342" s="5">
        <v>1.0</v>
      </c>
      <c r="O342" s="6">
        <f t="shared" si="1"/>
        <v>3</v>
      </c>
      <c r="P342" s="6">
        <f t="shared" si="2"/>
        <v>1</v>
      </c>
      <c r="Q342" s="6" t="str">
        <f t="shared" si="3"/>
        <v>TRUE</v>
      </c>
      <c r="R342" s="6" t="str">
        <f t="shared" si="4"/>
        <v>TRUE</v>
      </c>
      <c r="S342" s="6" t="str">
        <f t="shared" si="5"/>
        <v>TRUE</v>
      </c>
      <c r="T342" s="6" t="str">
        <f t="shared" si="6"/>
        <v>TRUE</v>
      </c>
      <c r="V342" s="5">
        <v>10580.0</v>
      </c>
      <c r="W342" s="5">
        <v>258064.0</v>
      </c>
      <c r="X342" s="2" t="s">
        <v>19</v>
      </c>
      <c r="Y342" s="5">
        <v>0.0</v>
      </c>
    </row>
    <row r="343">
      <c r="A343" s="1">
        <v>13640.0</v>
      </c>
      <c r="B343" s="1">
        <v>38923.0</v>
      </c>
      <c r="C343" s="1" t="s">
        <v>15</v>
      </c>
      <c r="D343" s="1" t="s">
        <v>701</v>
      </c>
      <c r="E343" s="4" t="s">
        <v>702</v>
      </c>
      <c r="K343" s="5">
        <v>13640.0</v>
      </c>
      <c r="L343" s="1">
        <v>1.0</v>
      </c>
      <c r="M343" s="5">
        <v>1.0</v>
      </c>
      <c r="N343" s="5">
        <v>0.0</v>
      </c>
      <c r="O343" s="6">
        <f t="shared" si="1"/>
        <v>2</v>
      </c>
      <c r="P343" s="6">
        <f t="shared" si="2"/>
        <v>1</v>
      </c>
      <c r="Q343" s="6" t="str">
        <f t="shared" si="3"/>
        <v>TRUE</v>
      </c>
      <c r="R343" s="6" t="str">
        <f t="shared" si="4"/>
        <v>FALSE</v>
      </c>
      <c r="S343" s="6" t="str">
        <f t="shared" si="5"/>
        <v>FALSE</v>
      </c>
      <c r="T343" s="6" t="str">
        <f t="shared" si="6"/>
        <v>FALSE</v>
      </c>
      <c r="V343" s="5">
        <v>10590.0</v>
      </c>
      <c r="W343" s="5">
        <v>28366.0</v>
      </c>
      <c r="X343" s="2" t="s">
        <v>19</v>
      </c>
      <c r="Y343" s="5">
        <v>0.0</v>
      </c>
    </row>
    <row r="344">
      <c r="A344" s="1">
        <v>13680.0</v>
      </c>
      <c r="B344" s="1">
        <v>46419.0</v>
      </c>
      <c r="C344" s="1" t="s">
        <v>15</v>
      </c>
      <c r="D344" s="1" t="s">
        <v>703</v>
      </c>
      <c r="E344" s="4" t="s">
        <v>704</v>
      </c>
      <c r="K344" s="5">
        <v>13680.0</v>
      </c>
      <c r="L344" s="1">
        <v>1.0</v>
      </c>
      <c r="M344" s="5">
        <v>1.0</v>
      </c>
      <c r="N344" s="5">
        <v>0.0</v>
      </c>
      <c r="O344" s="6">
        <f t="shared" si="1"/>
        <v>2</v>
      </c>
      <c r="P344" s="6">
        <f t="shared" si="2"/>
        <v>1</v>
      </c>
      <c r="Q344" s="6" t="str">
        <f t="shared" si="3"/>
        <v>TRUE</v>
      </c>
      <c r="R344" s="6" t="str">
        <f t="shared" si="4"/>
        <v>FALSE</v>
      </c>
      <c r="S344" s="6" t="str">
        <f t="shared" si="5"/>
        <v>FALSE</v>
      </c>
      <c r="T344" s="6" t="str">
        <f t="shared" si="6"/>
        <v>FALSE</v>
      </c>
      <c r="V344" s="5">
        <v>10600.0</v>
      </c>
      <c r="W344" s="5">
        <v>170891.0</v>
      </c>
      <c r="X344" s="2" t="s">
        <v>27</v>
      </c>
      <c r="Y344" s="5">
        <v>0.0</v>
      </c>
    </row>
    <row r="345">
      <c r="A345" s="1">
        <v>13720.0</v>
      </c>
      <c r="B345" s="1">
        <v>28374.0</v>
      </c>
      <c r="C345" s="1" t="s">
        <v>15</v>
      </c>
      <c r="D345" s="1" t="s">
        <v>705</v>
      </c>
      <c r="E345" s="4" t="s">
        <v>706</v>
      </c>
      <c r="K345" s="5">
        <v>13720.0</v>
      </c>
      <c r="L345" s="1">
        <v>1.0</v>
      </c>
      <c r="M345" s="5">
        <v>1.0</v>
      </c>
      <c r="N345" s="5">
        <v>1.0</v>
      </c>
      <c r="O345" s="6">
        <f t="shared" si="1"/>
        <v>3</v>
      </c>
      <c r="P345" s="6">
        <f t="shared" si="2"/>
        <v>1</v>
      </c>
      <c r="Q345" s="6" t="str">
        <f t="shared" si="3"/>
        <v>TRUE</v>
      </c>
      <c r="R345" s="6" t="str">
        <f t="shared" si="4"/>
        <v>TRUE</v>
      </c>
      <c r="S345" s="6" t="str">
        <f t="shared" si="5"/>
        <v>TRUE</v>
      </c>
      <c r="T345" s="6" t="str">
        <f t="shared" si="6"/>
        <v>TRUE</v>
      </c>
      <c r="V345" s="5">
        <v>10610.0</v>
      </c>
      <c r="W345" s="5">
        <v>232563.0</v>
      </c>
      <c r="X345" s="2" t="s">
        <v>48</v>
      </c>
      <c r="Y345" s="5">
        <v>0.0</v>
      </c>
    </row>
    <row r="346">
      <c r="A346" s="1">
        <v>13760.0</v>
      </c>
      <c r="B346" s="1">
        <v>4207.0</v>
      </c>
      <c r="C346" s="1" t="s">
        <v>19</v>
      </c>
      <c r="D346" s="1" t="s">
        <v>707</v>
      </c>
      <c r="E346" s="4" t="s">
        <v>708</v>
      </c>
      <c r="K346" s="5">
        <v>13760.0</v>
      </c>
      <c r="L346" s="1">
        <v>1.0</v>
      </c>
      <c r="M346" s="5">
        <v>1.0</v>
      </c>
      <c r="N346" s="5">
        <v>1.0</v>
      </c>
      <c r="O346" s="6">
        <f t="shared" si="1"/>
        <v>3</v>
      </c>
      <c r="P346" s="6">
        <f t="shared" si="2"/>
        <v>1</v>
      </c>
      <c r="Q346" s="6" t="str">
        <f t="shared" si="3"/>
        <v>TRUE</v>
      </c>
      <c r="R346" s="6" t="str">
        <f t="shared" si="4"/>
        <v>TRUE</v>
      </c>
      <c r="S346" s="6" t="str">
        <f t="shared" si="5"/>
        <v>TRUE</v>
      </c>
      <c r="T346" s="6" t="str">
        <f t="shared" si="6"/>
        <v>TRUE</v>
      </c>
      <c r="V346" s="5">
        <v>10620.0</v>
      </c>
      <c r="W346" s="5">
        <v>150102.0</v>
      </c>
      <c r="X346" s="2" t="s">
        <v>27</v>
      </c>
      <c r="Y346" s="5">
        <v>0.0</v>
      </c>
    </row>
    <row r="347">
      <c r="A347" s="1">
        <v>13800.0</v>
      </c>
      <c r="B347" s="1">
        <v>25715.0</v>
      </c>
      <c r="C347" s="1" t="s">
        <v>15</v>
      </c>
      <c r="D347" s="1" t="s">
        <v>709</v>
      </c>
      <c r="E347" s="4" t="s">
        <v>710</v>
      </c>
      <c r="K347" s="5">
        <v>13800.0</v>
      </c>
      <c r="L347" s="1">
        <v>1.0</v>
      </c>
      <c r="M347" s="5">
        <v>0.0</v>
      </c>
      <c r="N347" s="5">
        <v>0.0</v>
      </c>
      <c r="O347" s="6">
        <f t="shared" si="1"/>
        <v>1</v>
      </c>
      <c r="P347" s="6">
        <f t="shared" si="2"/>
        <v>1</v>
      </c>
      <c r="Q347" s="6" t="str">
        <f t="shared" si="3"/>
        <v>FALSE</v>
      </c>
      <c r="R347" s="6" t="str">
        <f t="shared" si="4"/>
        <v>FALSE</v>
      </c>
      <c r="S347" s="6" t="str">
        <f t="shared" si="5"/>
        <v>TRUE</v>
      </c>
      <c r="T347" s="6" t="str">
        <f t="shared" si="6"/>
        <v>FALSE</v>
      </c>
      <c r="V347" s="5">
        <v>10630.0</v>
      </c>
      <c r="W347" s="5">
        <v>229.0</v>
      </c>
      <c r="X347" s="2" t="s">
        <v>12</v>
      </c>
      <c r="Y347" s="5">
        <v>0.0</v>
      </c>
    </row>
    <row r="348">
      <c r="A348" s="1">
        <v>13840.0</v>
      </c>
      <c r="B348" s="1">
        <v>19778.0</v>
      </c>
      <c r="C348" s="1" t="s">
        <v>27</v>
      </c>
      <c r="D348" s="1" t="s">
        <v>711</v>
      </c>
      <c r="E348" s="4" t="s">
        <v>712</v>
      </c>
      <c r="K348" s="5">
        <v>13840.0</v>
      </c>
      <c r="L348" s="1">
        <v>1.0</v>
      </c>
      <c r="M348" s="5">
        <v>1.0</v>
      </c>
      <c r="N348" s="5">
        <v>1.0</v>
      </c>
      <c r="O348" s="6">
        <f t="shared" si="1"/>
        <v>3</v>
      </c>
      <c r="P348" s="6">
        <f t="shared" si="2"/>
        <v>1</v>
      </c>
      <c r="Q348" s="6" t="str">
        <f t="shared" si="3"/>
        <v>TRUE</v>
      </c>
      <c r="R348" s="6" t="str">
        <f t="shared" si="4"/>
        <v>TRUE</v>
      </c>
      <c r="S348" s="6" t="str">
        <f t="shared" si="5"/>
        <v>TRUE</v>
      </c>
      <c r="T348" s="6" t="str">
        <f t="shared" si="6"/>
        <v>TRUE</v>
      </c>
      <c r="V348" s="5">
        <v>10640.0</v>
      </c>
      <c r="W348" s="5">
        <v>256876.0</v>
      </c>
      <c r="X348" s="2" t="s">
        <v>18</v>
      </c>
      <c r="Y348" s="5">
        <v>0.0</v>
      </c>
    </row>
    <row r="349">
      <c r="A349" s="1">
        <v>13880.0</v>
      </c>
      <c r="B349" s="1">
        <v>17498.0</v>
      </c>
      <c r="C349" s="1" t="s">
        <v>15</v>
      </c>
      <c r="D349" s="1" t="s">
        <v>713</v>
      </c>
      <c r="E349" s="4" t="s">
        <v>714</v>
      </c>
      <c r="K349" s="5">
        <v>13880.0</v>
      </c>
      <c r="L349" s="1">
        <v>1.0</v>
      </c>
      <c r="M349" s="5">
        <v>1.0</v>
      </c>
      <c r="N349" s="5">
        <v>0.0</v>
      </c>
      <c r="O349" s="6">
        <f t="shared" si="1"/>
        <v>2</v>
      </c>
      <c r="P349" s="6">
        <f t="shared" si="2"/>
        <v>1</v>
      </c>
      <c r="Q349" s="6" t="str">
        <f t="shared" si="3"/>
        <v>TRUE</v>
      </c>
      <c r="R349" s="6" t="str">
        <f t="shared" si="4"/>
        <v>FALSE</v>
      </c>
      <c r="S349" s="6" t="str">
        <f t="shared" si="5"/>
        <v>FALSE</v>
      </c>
      <c r="T349" s="6" t="str">
        <f t="shared" si="6"/>
        <v>FALSE</v>
      </c>
      <c r="V349" s="5">
        <v>10650.0</v>
      </c>
      <c r="W349" s="5">
        <v>207187.0</v>
      </c>
      <c r="X349" s="2" t="s">
        <v>12</v>
      </c>
      <c r="Y349" s="5">
        <v>0.0</v>
      </c>
    </row>
    <row r="350">
      <c r="A350" s="1">
        <v>13920.0</v>
      </c>
      <c r="B350" s="1">
        <v>14717.0</v>
      </c>
      <c r="C350" s="1" t="s">
        <v>27</v>
      </c>
      <c r="D350" s="1" t="s">
        <v>715</v>
      </c>
      <c r="E350" s="4" t="s">
        <v>716</v>
      </c>
      <c r="K350" s="5">
        <v>13920.0</v>
      </c>
      <c r="L350" s="1">
        <v>1.0</v>
      </c>
      <c r="M350" s="5">
        <v>0.0</v>
      </c>
      <c r="N350" s="5">
        <v>0.0</v>
      </c>
      <c r="O350" s="6">
        <f t="shared" si="1"/>
        <v>1</v>
      </c>
      <c r="P350" s="6">
        <f t="shared" si="2"/>
        <v>1</v>
      </c>
      <c r="Q350" s="6" t="str">
        <f t="shared" si="3"/>
        <v>FALSE</v>
      </c>
      <c r="R350" s="6" t="str">
        <f t="shared" si="4"/>
        <v>FALSE</v>
      </c>
      <c r="S350" s="6" t="str">
        <f t="shared" si="5"/>
        <v>TRUE</v>
      </c>
      <c r="T350" s="6" t="str">
        <f t="shared" si="6"/>
        <v>FALSE</v>
      </c>
      <c r="V350" s="5">
        <v>10660.0</v>
      </c>
      <c r="W350" s="5">
        <v>86797.0</v>
      </c>
      <c r="X350" s="2" t="s">
        <v>19</v>
      </c>
      <c r="Y350" s="5">
        <v>0.0</v>
      </c>
    </row>
    <row r="351">
      <c r="A351" s="1">
        <v>13960.0</v>
      </c>
      <c r="B351" s="1">
        <v>16535.0</v>
      </c>
      <c r="C351" s="1" t="s">
        <v>15</v>
      </c>
      <c r="D351" s="1" t="s">
        <v>717</v>
      </c>
      <c r="E351" s="4" t="s">
        <v>718</v>
      </c>
      <c r="K351" s="5">
        <v>13960.0</v>
      </c>
      <c r="L351" s="1">
        <v>1.0</v>
      </c>
      <c r="M351" s="5">
        <v>1.0</v>
      </c>
      <c r="N351" s="5">
        <v>1.0</v>
      </c>
      <c r="O351" s="6">
        <f t="shared" si="1"/>
        <v>3</v>
      </c>
      <c r="P351" s="6">
        <f t="shared" si="2"/>
        <v>1</v>
      </c>
      <c r="Q351" s="6" t="str">
        <f t="shared" si="3"/>
        <v>TRUE</v>
      </c>
      <c r="R351" s="6" t="str">
        <f t="shared" si="4"/>
        <v>TRUE</v>
      </c>
      <c r="S351" s="6" t="str">
        <f t="shared" si="5"/>
        <v>TRUE</v>
      </c>
      <c r="T351" s="6" t="str">
        <f t="shared" si="6"/>
        <v>TRUE</v>
      </c>
      <c r="V351" s="5">
        <v>10670.0</v>
      </c>
      <c r="W351" s="5">
        <v>207149.0</v>
      </c>
      <c r="X351" s="2" t="s">
        <v>48</v>
      </c>
      <c r="Y351" s="5">
        <v>0.0</v>
      </c>
    </row>
    <row r="352">
      <c r="A352" s="1">
        <v>14000.0</v>
      </c>
      <c r="B352" s="1">
        <v>175.0</v>
      </c>
      <c r="C352" s="1" t="s">
        <v>15</v>
      </c>
      <c r="D352" s="1" t="s">
        <v>719</v>
      </c>
      <c r="E352" s="4" t="s">
        <v>720</v>
      </c>
      <c r="K352" s="5">
        <v>14000.0</v>
      </c>
      <c r="L352" s="1">
        <v>1.0</v>
      </c>
      <c r="M352" s="5">
        <v>1.0</v>
      </c>
      <c r="N352" s="5">
        <v>1.0</v>
      </c>
      <c r="O352" s="6">
        <f t="shared" si="1"/>
        <v>3</v>
      </c>
      <c r="P352" s="6">
        <f t="shared" si="2"/>
        <v>1</v>
      </c>
      <c r="Q352" s="6" t="str">
        <f t="shared" si="3"/>
        <v>TRUE</v>
      </c>
      <c r="R352" s="6" t="str">
        <f t="shared" si="4"/>
        <v>TRUE</v>
      </c>
      <c r="S352" s="6" t="str">
        <f t="shared" si="5"/>
        <v>TRUE</v>
      </c>
      <c r="T352" s="6" t="str">
        <f t="shared" si="6"/>
        <v>TRUE</v>
      </c>
      <c r="V352" s="5">
        <v>10680.0</v>
      </c>
      <c r="W352" s="5">
        <v>209918.0</v>
      </c>
      <c r="X352" s="2" t="s">
        <v>22</v>
      </c>
      <c r="Y352" s="5">
        <v>0.0</v>
      </c>
    </row>
    <row r="353">
      <c r="A353" s="1">
        <v>14040.0</v>
      </c>
      <c r="B353" s="1">
        <v>17.0</v>
      </c>
      <c r="C353" s="1" t="s">
        <v>15</v>
      </c>
      <c r="D353" s="1" t="s">
        <v>721</v>
      </c>
      <c r="E353" s="4" t="s">
        <v>722</v>
      </c>
      <c r="K353" s="5">
        <v>14040.0</v>
      </c>
      <c r="L353" s="1">
        <v>0.0</v>
      </c>
      <c r="M353" s="5">
        <v>0.0</v>
      </c>
      <c r="N353" s="5">
        <v>0.0</v>
      </c>
      <c r="O353" s="6">
        <f t="shared" si="1"/>
        <v>0</v>
      </c>
      <c r="P353" s="6">
        <f t="shared" si="2"/>
        <v>0</v>
      </c>
      <c r="Q353" s="6" t="str">
        <f t="shared" si="3"/>
        <v>TRUE</v>
      </c>
      <c r="R353" s="6" t="str">
        <f t="shared" si="4"/>
        <v>TRUE</v>
      </c>
      <c r="S353" s="6" t="str">
        <f t="shared" si="5"/>
        <v>TRUE</v>
      </c>
      <c r="T353" s="6" t="str">
        <f t="shared" si="6"/>
        <v>TRUE</v>
      </c>
      <c r="V353" s="5">
        <v>10690.0</v>
      </c>
      <c r="W353" s="5">
        <v>40192.0</v>
      </c>
      <c r="X353" s="2" t="s">
        <v>15</v>
      </c>
      <c r="Y353" s="5">
        <v>0.0</v>
      </c>
    </row>
    <row r="354">
      <c r="A354" s="1">
        <v>14080.0</v>
      </c>
      <c r="B354" s="1">
        <v>1564.0</v>
      </c>
      <c r="C354" s="1" t="s">
        <v>15</v>
      </c>
      <c r="D354" s="1" t="s">
        <v>723</v>
      </c>
      <c r="E354" s="4" t="s">
        <v>724</v>
      </c>
      <c r="K354" s="5">
        <v>14080.0</v>
      </c>
      <c r="L354" s="1">
        <v>0.0</v>
      </c>
      <c r="M354" s="5">
        <v>0.0</v>
      </c>
      <c r="N354" s="5">
        <v>0.0</v>
      </c>
      <c r="O354" s="6">
        <f t="shared" si="1"/>
        <v>0</v>
      </c>
      <c r="P354" s="6">
        <f t="shared" si="2"/>
        <v>0</v>
      </c>
      <c r="Q354" s="6" t="str">
        <f t="shared" si="3"/>
        <v>TRUE</v>
      </c>
      <c r="R354" s="6" t="str">
        <f t="shared" si="4"/>
        <v>TRUE</v>
      </c>
      <c r="S354" s="6" t="str">
        <f t="shared" si="5"/>
        <v>TRUE</v>
      </c>
      <c r="T354" s="6" t="str">
        <f t="shared" si="6"/>
        <v>TRUE</v>
      </c>
      <c r="V354" s="5">
        <v>10700.0</v>
      </c>
      <c r="W354" s="5">
        <v>77870.0</v>
      </c>
      <c r="X354" s="2" t="s">
        <v>22</v>
      </c>
      <c r="Y354" s="5">
        <v>0.0</v>
      </c>
    </row>
    <row r="355">
      <c r="A355" s="1">
        <v>14120.0</v>
      </c>
      <c r="B355" s="1">
        <v>6705.0</v>
      </c>
      <c r="C355" s="1" t="s">
        <v>15</v>
      </c>
      <c r="D355" s="1" t="s">
        <v>725</v>
      </c>
      <c r="E355" s="4" t="s">
        <v>726</v>
      </c>
      <c r="K355" s="5">
        <v>14120.0</v>
      </c>
      <c r="L355" s="1">
        <v>0.0</v>
      </c>
      <c r="M355" s="5">
        <v>0.0</v>
      </c>
      <c r="N355" s="5">
        <v>0.0</v>
      </c>
      <c r="O355" s="6">
        <f t="shared" si="1"/>
        <v>0</v>
      </c>
      <c r="P355" s="6">
        <f t="shared" si="2"/>
        <v>0</v>
      </c>
      <c r="Q355" s="6" t="str">
        <f t="shared" si="3"/>
        <v>TRUE</v>
      </c>
      <c r="R355" s="6" t="str">
        <f t="shared" si="4"/>
        <v>TRUE</v>
      </c>
      <c r="S355" s="6" t="str">
        <f t="shared" si="5"/>
        <v>TRUE</v>
      </c>
      <c r="T355" s="6" t="str">
        <f t="shared" si="6"/>
        <v>TRUE</v>
      </c>
      <c r="V355" s="5">
        <v>10710.0</v>
      </c>
      <c r="W355" s="5">
        <v>255550.0</v>
      </c>
      <c r="X355" s="2" t="s">
        <v>19</v>
      </c>
      <c r="Y355" s="5">
        <v>0.0</v>
      </c>
    </row>
    <row r="356">
      <c r="A356" s="1">
        <v>14160.0</v>
      </c>
      <c r="B356" s="1">
        <v>5655.0</v>
      </c>
      <c r="C356" s="1" t="s">
        <v>19</v>
      </c>
      <c r="D356" s="1" t="s">
        <v>727</v>
      </c>
      <c r="E356" s="4" t="s">
        <v>728</v>
      </c>
      <c r="K356" s="5">
        <v>14160.0</v>
      </c>
      <c r="L356" s="1">
        <v>0.0</v>
      </c>
      <c r="M356" s="5">
        <v>0.0</v>
      </c>
      <c r="N356" s="5">
        <v>0.0</v>
      </c>
      <c r="O356" s="6">
        <f t="shared" si="1"/>
        <v>0</v>
      </c>
      <c r="P356" s="6">
        <f t="shared" si="2"/>
        <v>0</v>
      </c>
      <c r="Q356" s="6" t="str">
        <f t="shared" si="3"/>
        <v>TRUE</v>
      </c>
      <c r="R356" s="6" t="str">
        <f t="shared" si="4"/>
        <v>TRUE</v>
      </c>
      <c r="S356" s="6" t="str">
        <f t="shared" si="5"/>
        <v>TRUE</v>
      </c>
      <c r="T356" s="6" t="str">
        <f t="shared" si="6"/>
        <v>TRUE</v>
      </c>
      <c r="V356" s="5">
        <v>10720.0</v>
      </c>
      <c r="W356" s="5">
        <v>169896.0</v>
      </c>
      <c r="X356" s="2" t="s">
        <v>19</v>
      </c>
      <c r="Y356" s="5">
        <v>0.0</v>
      </c>
    </row>
    <row r="357">
      <c r="A357" s="1">
        <v>14200.0</v>
      </c>
      <c r="B357" s="1">
        <v>13361.0</v>
      </c>
      <c r="C357" s="1" t="s">
        <v>18</v>
      </c>
      <c r="D357" s="1" t="s">
        <v>729</v>
      </c>
      <c r="E357" s="4" t="s">
        <v>730</v>
      </c>
      <c r="K357" s="5">
        <v>14200.0</v>
      </c>
      <c r="L357" s="1">
        <v>1.0</v>
      </c>
      <c r="M357" s="5">
        <v>1.0</v>
      </c>
      <c r="N357" s="5">
        <v>0.0</v>
      </c>
      <c r="O357" s="6">
        <f t="shared" si="1"/>
        <v>2</v>
      </c>
      <c r="P357" s="6">
        <f t="shared" si="2"/>
        <v>1</v>
      </c>
      <c r="Q357" s="6" t="str">
        <f t="shared" si="3"/>
        <v>TRUE</v>
      </c>
      <c r="R357" s="6" t="str">
        <f t="shared" si="4"/>
        <v>FALSE</v>
      </c>
      <c r="S357" s="6" t="str">
        <f t="shared" si="5"/>
        <v>FALSE</v>
      </c>
      <c r="T357" s="6" t="str">
        <f t="shared" si="6"/>
        <v>FALSE</v>
      </c>
      <c r="V357" s="5">
        <v>10730.0</v>
      </c>
      <c r="W357" s="5">
        <v>242671.0</v>
      </c>
      <c r="X357" s="2" t="s">
        <v>27</v>
      </c>
      <c r="Y357" s="5">
        <v>0.0</v>
      </c>
    </row>
    <row r="358">
      <c r="A358" s="1">
        <v>14240.0</v>
      </c>
      <c r="B358" s="1">
        <v>13404.0</v>
      </c>
      <c r="C358" s="1" t="s">
        <v>22</v>
      </c>
      <c r="D358" s="1" t="s">
        <v>731</v>
      </c>
      <c r="E358" s="4" t="s">
        <v>732</v>
      </c>
      <c r="K358" s="5">
        <v>14240.0</v>
      </c>
      <c r="L358" s="1">
        <v>0.0</v>
      </c>
      <c r="M358" s="5">
        <v>0.0</v>
      </c>
      <c r="N358" s="5">
        <v>0.0</v>
      </c>
      <c r="O358" s="6">
        <f t="shared" si="1"/>
        <v>0</v>
      </c>
      <c r="P358" s="6">
        <f t="shared" si="2"/>
        <v>0</v>
      </c>
      <c r="Q358" s="6" t="str">
        <f t="shared" si="3"/>
        <v>TRUE</v>
      </c>
      <c r="R358" s="6" t="str">
        <f t="shared" si="4"/>
        <v>TRUE</v>
      </c>
      <c r="S358" s="6" t="str">
        <f t="shared" si="5"/>
        <v>TRUE</v>
      </c>
      <c r="T358" s="6" t="str">
        <f t="shared" si="6"/>
        <v>TRUE</v>
      </c>
      <c r="V358" s="5">
        <v>10740.0</v>
      </c>
      <c r="W358" s="5">
        <v>8644.0</v>
      </c>
      <c r="X358" s="2" t="s">
        <v>27</v>
      </c>
      <c r="Y358" s="5">
        <v>0.0</v>
      </c>
    </row>
    <row r="359">
      <c r="A359" s="1">
        <v>14280.0</v>
      </c>
      <c r="B359" s="1">
        <v>13162.0</v>
      </c>
      <c r="C359" s="1" t="s">
        <v>15</v>
      </c>
      <c r="D359" s="1" t="s">
        <v>733</v>
      </c>
      <c r="E359" s="4" t="s">
        <v>734</v>
      </c>
      <c r="K359" s="5">
        <v>14280.0</v>
      </c>
      <c r="L359" s="1">
        <v>0.0</v>
      </c>
      <c r="M359" s="5">
        <v>0.0</v>
      </c>
      <c r="N359" s="5">
        <v>0.0</v>
      </c>
      <c r="O359" s="6">
        <f t="shared" si="1"/>
        <v>0</v>
      </c>
      <c r="P359" s="6">
        <f t="shared" si="2"/>
        <v>0</v>
      </c>
      <c r="Q359" s="6" t="str">
        <f t="shared" si="3"/>
        <v>TRUE</v>
      </c>
      <c r="R359" s="6" t="str">
        <f t="shared" si="4"/>
        <v>TRUE</v>
      </c>
      <c r="S359" s="6" t="str">
        <f t="shared" si="5"/>
        <v>TRUE</v>
      </c>
      <c r="T359" s="6" t="str">
        <f t="shared" si="6"/>
        <v>TRUE</v>
      </c>
      <c r="V359" s="5">
        <v>10750.0</v>
      </c>
      <c r="W359" s="5">
        <v>9194.0</v>
      </c>
      <c r="X359" s="2" t="s">
        <v>18</v>
      </c>
      <c r="Y359" s="5">
        <v>0.0</v>
      </c>
    </row>
    <row r="360">
      <c r="A360" s="1">
        <v>14320.0</v>
      </c>
      <c r="B360" s="1">
        <v>11974.0</v>
      </c>
      <c r="C360" s="1" t="s">
        <v>18</v>
      </c>
      <c r="D360" s="1" t="s">
        <v>735</v>
      </c>
      <c r="E360" s="4" t="s">
        <v>736</v>
      </c>
      <c r="K360" s="5">
        <v>14320.0</v>
      </c>
      <c r="L360" s="1">
        <v>0.0</v>
      </c>
      <c r="M360" s="5">
        <v>0.0</v>
      </c>
      <c r="N360" s="5">
        <v>0.0</v>
      </c>
      <c r="O360" s="6">
        <f t="shared" si="1"/>
        <v>0</v>
      </c>
      <c r="P360" s="6">
        <f t="shared" si="2"/>
        <v>0</v>
      </c>
      <c r="Q360" s="6" t="str">
        <f t="shared" si="3"/>
        <v>TRUE</v>
      </c>
      <c r="R360" s="6" t="str">
        <f t="shared" si="4"/>
        <v>TRUE</v>
      </c>
      <c r="S360" s="6" t="str">
        <f t="shared" si="5"/>
        <v>TRUE</v>
      </c>
      <c r="T360" s="6" t="str">
        <f t="shared" si="6"/>
        <v>TRUE</v>
      </c>
      <c r="V360" s="5">
        <v>10760.0</v>
      </c>
      <c r="W360" s="5">
        <v>4204.0</v>
      </c>
      <c r="X360" s="2" t="s">
        <v>15</v>
      </c>
      <c r="Y360" s="5">
        <v>0.0</v>
      </c>
    </row>
    <row r="361">
      <c r="A361" s="1">
        <v>14360.0</v>
      </c>
      <c r="B361" s="1">
        <v>10334.0</v>
      </c>
      <c r="C361" s="1" t="s">
        <v>27</v>
      </c>
      <c r="D361" s="1" t="s">
        <v>737</v>
      </c>
      <c r="E361" s="4" t="s">
        <v>738</v>
      </c>
      <c r="K361" s="5">
        <v>14360.0</v>
      </c>
      <c r="L361" s="1">
        <v>1.0</v>
      </c>
      <c r="M361" s="5">
        <v>1.0</v>
      </c>
      <c r="N361" s="5">
        <v>0.0</v>
      </c>
      <c r="O361" s="6">
        <f t="shared" si="1"/>
        <v>2</v>
      </c>
      <c r="P361" s="6">
        <f t="shared" si="2"/>
        <v>1</v>
      </c>
      <c r="Q361" s="6" t="str">
        <f t="shared" si="3"/>
        <v>TRUE</v>
      </c>
      <c r="R361" s="6" t="str">
        <f t="shared" si="4"/>
        <v>FALSE</v>
      </c>
      <c r="S361" s="6" t="str">
        <f t="shared" si="5"/>
        <v>FALSE</v>
      </c>
      <c r="T361" s="6" t="str">
        <f t="shared" si="6"/>
        <v>FALSE</v>
      </c>
      <c r="V361" s="5">
        <v>10770.0</v>
      </c>
      <c r="W361" s="5">
        <v>5977.0</v>
      </c>
      <c r="X361" s="2" t="s">
        <v>15</v>
      </c>
      <c r="Y361" s="5">
        <v>0.0</v>
      </c>
    </row>
    <row r="362">
      <c r="A362" s="1">
        <v>14400.0</v>
      </c>
      <c r="B362" s="1">
        <v>12794.0</v>
      </c>
      <c r="C362" s="1" t="s">
        <v>15</v>
      </c>
      <c r="D362" s="7" t="s">
        <v>739</v>
      </c>
      <c r="E362" s="4" t="s">
        <v>740</v>
      </c>
      <c r="K362" s="5">
        <v>14400.0</v>
      </c>
      <c r="L362" s="1">
        <v>0.0</v>
      </c>
      <c r="M362" s="5">
        <v>0.0</v>
      </c>
      <c r="N362" s="5">
        <v>0.0</v>
      </c>
      <c r="O362" s="6">
        <f t="shared" si="1"/>
        <v>0</v>
      </c>
      <c r="P362" s="6">
        <f t="shared" si="2"/>
        <v>0</v>
      </c>
      <c r="Q362" s="6" t="str">
        <f t="shared" si="3"/>
        <v>TRUE</v>
      </c>
      <c r="R362" s="6" t="str">
        <f t="shared" si="4"/>
        <v>TRUE</v>
      </c>
      <c r="S362" s="6" t="str">
        <f t="shared" si="5"/>
        <v>TRUE</v>
      </c>
      <c r="T362" s="6" t="str">
        <f t="shared" si="6"/>
        <v>TRUE</v>
      </c>
      <c r="V362" s="5">
        <v>10780.0</v>
      </c>
      <c r="W362" s="5">
        <v>220595.0</v>
      </c>
      <c r="X362" s="2" t="s">
        <v>22</v>
      </c>
      <c r="Y362" s="5">
        <v>0.0</v>
      </c>
    </row>
    <row r="363">
      <c r="A363" s="1">
        <v>14440.0</v>
      </c>
      <c r="B363" s="1">
        <v>8825.0</v>
      </c>
      <c r="C363" s="1" t="s">
        <v>27</v>
      </c>
      <c r="D363" s="1" t="s">
        <v>741</v>
      </c>
      <c r="E363" s="4" t="s">
        <v>742</v>
      </c>
      <c r="K363" s="5">
        <v>14440.0</v>
      </c>
      <c r="L363" s="1">
        <v>0.0</v>
      </c>
      <c r="M363" s="5">
        <v>0.0</v>
      </c>
      <c r="N363" s="5">
        <v>0.0</v>
      </c>
      <c r="O363" s="6">
        <f t="shared" si="1"/>
        <v>0</v>
      </c>
      <c r="P363" s="6">
        <f t="shared" si="2"/>
        <v>0</v>
      </c>
      <c r="Q363" s="6" t="str">
        <f t="shared" si="3"/>
        <v>TRUE</v>
      </c>
      <c r="R363" s="6" t="str">
        <f t="shared" si="4"/>
        <v>TRUE</v>
      </c>
      <c r="S363" s="6" t="str">
        <f t="shared" si="5"/>
        <v>TRUE</v>
      </c>
      <c r="T363" s="6" t="str">
        <f t="shared" si="6"/>
        <v>TRUE</v>
      </c>
      <c r="V363" s="5">
        <v>10790.0</v>
      </c>
      <c r="W363" s="5">
        <v>89354.0</v>
      </c>
      <c r="X363" s="2" t="s">
        <v>18</v>
      </c>
      <c r="Y363" s="5">
        <v>0.0</v>
      </c>
    </row>
    <row r="364">
      <c r="A364" s="1">
        <v>14480.0</v>
      </c>
      <c r="B364" s="1">
        <v>25414.0</v>
      </c>
      <c r="C364" s="1" t="s">
        <v>15</v>
      </c>
      <c r="D364" s="1" t="s">
        <v>743</v>
      </c>
      <c r="E364" s="4" t="s">
        <v>744</v>
      </c>
      <c r="K364" s="5">
        <v>14480.0</v>
      </c>
      <c r="L364" s="1">
        <v>0.0</v>
      </c>
      <c r="M364" s="5">
        <v>0.0</v>
      </c>
      <c r="N364" s="5">
        <v>0.0</v>
      </c>
      <c r="O364" s="6">
        <f t="shared" si="1"/>
        <v>0</v>
      </c>
      <c r="P364" s="6">
        <f t="shared" si="2"/>
        <v>0</v>
      </c>
      <c r="Q364" s="6" t="str">
        <f t="shared" si="3"/>
        <v>TRUE</v>
      </c>
      <c r="R364" s="6" t="str">
        <f t="shared" si="4"/>
        <v>TRUE</v>
      </c>
      <c r="S364" s="6" t="str">
        <f t="shared" si="5"/>
        <v>TRUE</v>
      </c>
      <c r="T364" s="6" t="str">
        <f t="shared" si="6"/>
        <v>TRUE</v>
      </c>
      <c r="V364" s="5">
        <v>10800.0</v>
      </c>
      <c r="W364" s="5">
        <v>202731.0</v>
      </c>
      <c r="X364" s="2" t="s">
        <v>19</v>
      </c>
      <c r="Y364" s="5">
        <v>0.0</v>
      </c>
    </row>
    <row r="365">
      <c r="A365" s="1">
        <v>14520.0</v>
      </c>
      <c r="B365" s="1">
        <v>32974.0</v>
      </c>
      <c r="C365" s="1" t="s">
        <v>18</v>
      </c>
      <c r="D365" s="1" t="s">
        <v>745</v>
      </c>
      <c r="E365" s="4" t="s">
        <v>746</v>
      </c>
      <c r="K365" s="5">
        <v>14520.0</v>
      </c>
      <c r="L365" s="1">
        <v>0.0</v>
      </c>
      <c r="M365" s="5">
        <v>0.0</v>
      </c>
      <c r="N365" s="5">
        <v>0.0</v>
      </c>
      <c r="O365" s="6">
        <f t="shared" si="1"/>
        <v>0</v>
      </c>
      <c r="P365" s="6">
        <f t="shared" si="2"/>
        <v>0</v>
      </c>
      <c r="Q365" s="6" t="str">
        <f t="shared" si="3"/>
        <v>TRUE</v>
      </c>
      <c r="R365" s="6" t="str">
        <f t="shared" si="4"/>
        <v>TRUE</v>
      </c>
      <c r="S365" s="6" t="str">
        <f t="shared" si="5"/>
        <v>TRUE</v>
      </c>
      <c r="T365" s="6" t="str">
        <f t="shared" si="6"/>
        <v>TRUE</v>
      </c>
      <c r="V365" s="5">
        <v>10810.0</v>
      </c>
      <c r="W365" s="5">
        <v>159312.0</v>
      </c>
      <c r="X365" s="2" t="s">
        <v>15</v>
      </c>
      <c r="Y365" s="5">
        <v>0.0</v>
      </c>
    </row>
    <row r="366">
      <c r="A366" s="1">
        <v>14560.0</v>
      </c>
      <c r="B366" s="1">
        <v>8911.0</v>
      </c>
      <c r="C366" s="1" t="s">
        <v>15</v>
      </c>
      <c r="D366" s="1" t="s">
        <v>747</v>
      </c>
      <c r="E366" s="4" t="s">
        <v>748</v>
      </c>
      <c r="K366" s="5">
        <v>14560.0</v>
      </c>
      <c r="L366" s="1">
        <v>0.0</v>
      </c>
      <c r="M366" s="5">
        <v>0.0</v>
      </c>
      <c r="N366" s="5">
        <v>0.0</v>
      </c>
      <c r="O366" s="6">
        <f t="shared" si="1"/>
        <v>0</v>
      </c>
      <c r="P366" s="6">
        <f t="shared" si="2"/>
        <v>0</v>
      </c>
      <c r="Q366" s="6" t="str">
        <f t="shared" si="3"/>
        <v>TRUE</v>
      </c>
      <c r="R366" s="6" t="str">
        <f t="shared" si="4"/>
        <v>TRUE</v>
      </c>
      <c r="S366" s="6" t="str">
        <f t="shared" si="5"/>
        <v>TRUE</v>
      </c>
      <c r="T366" s="6" t="str">
        <f t="shared" si="6"/>
        <v>TRUE</v>
      </c>
      <c r="V366" s="5">
        <v>10820.0</v>
      </c>
      <c r="W366" s="5">
        <v>112207.0</v>
      </c>
      <c r="X366" s="2" t="s">
        <v>15</v>
      </c>
      <c r="Y366" s="5">
        <v>0.0</v>
      </c>
    </row>
    <row r="367">
      <c r="A367" s="1">
        <v>14600.0</v>
      </c>
      <c r="B367" s="1">
        <v>76474.0</v>
      </c>
      <c r="C367" s="1" t="s">
        <v>15</v>
      </c>
      <c r="D367" s="1" t="s">
        <v>749</v>
      </c>
      <c r="E367" s="4" t="s">
        <v>750</v>
      </c>
      <c r="K367" s="5">
        <v>14600.0</v>
      </c>
      <c r="L367" s="1">
        <v>1.0</v>
      </c>
      <c r="M367" s="5">
        <v>0.0</v>
      </c>
      <c r="N367" s="5">
        <v>1.0</v>
      </c>
      <c r="O367" s="6">
        <f t="shared" si="1"/>
        <v>2</v>
      </c>
      <c r="P367" s="6">
        <f t="shared" si="2"/>
        <v>1</v>
      </c>
      <c r="Q367" s="6" t="str">
        <f t="shared" si="3"/>
        <v>FALSE</v>
      </c>
      <c r="R367" s="6" t="str">
        <f t="shared" si="4"/>
        <v>TRUE</v>
      </c>
      <c r="S367" s="6" t="str">
        <f t="shared" si="5"/>
        <v>FALSE</v>
      </c>
      <c r="T367" s="6" t="str">
        <f t="shared" si="6"/>
        <v>FALSE</v>
      </c>
      <c r="V367" s="5">
        <v>10830.0</v>
      </c>
      <c r="W367" s="5">
        <v>128277.0</v>
      </c>
      <c r="X367" s="2" t="s">
        <v>22</v>
      </c>
      <c r="Y367" s="5">
        <v>0.0</v>
      </c>
    </row>
    <row r="368">
      <c r="A368" s="1">
        <v>14640.0</v>
      </c>
      <c r="B368" s="1">
        <v>46724.0</v>
      </c>
      <c r="C368" s="1" t="s">
        <v>15</v>
      </c>
      <c r="D368" s="1" t="s">
        <v>751</v>
      </c>
      <c r="E368" s="4" t="s">
        <v>752</v>
      </c>
      <c r="K368" s="5">
        <v>14640.0</v>
      </c>
      <c r="L368" s="1">
        <v>0.0</v>
      </c>
      <c r="M368" s="5">
        <v>0.0</v>
      </c>
      <c r="N368" s="5">
        <v>0.0</v>
      </c>
      <c r="O368" s="6">
        <f t="shared" si="1"/>
        <v>0</v>
      </c>
      <c r="P368" s="6">
        <f t="shared" si="2"/>
        <v>0</v>
      </c>
      <c r="Q368" s="6" t="str">
        <f t="shared" si="3"/>
        <v>TRUE</v>
      </c>
      <c r="R368" s="6" t="str">
        <f t="shared" si="4"/>
        <v>TRUE</v>
      </c>
      <c r="S368" s="6" t="str">
        <f t="shared" si="5"/>
        <v>TRUE</v>
      </c>
      <c r="T368" s="6" t="str">
        <f t="shared" si="6"/>
        <v>TRUE</v>
      </c>
      <c r="V368" s="5">
        <v>10840.0</v>
      </c>
      <c r="W368" s="5">
        <v>115228.0</v>
      </c>
      <c r="X368" s="2" t="s">
        <v>27</v>
      </c>
      <c r="Y368" s="5">
        <v>0.0</v>
      </c>
    </row>
    <row r="369">
      <c r="A369" s="1">
        <v>14680.0</v>
      </c>
      <c r="B369" s="1">
        <v>37095.0</v>
      </c>
      <c r="C369" s="1" t="s">
        <v>19</v>
      </c>
      <c r="D369" s="1" t="s">
        <v>753</v>
      </c>
      <c r="E369" s="4" t="s">
        <v>754</v>
      </c>
      <c r="K369" s="5">
        <v>14680.0</v>
      </c>
      <c r="L369" s="1">
        <v>0.0</v>
      </c>
      <c r="M369" s="5">
        <v>0.0</v>
      </c>
      <c r="N369" s="5">
        <v>0.0</v>
      </c>
      <c r="O369" s="6">
        <f t="shared" si="1"/>
        <v>0</v>
      </c>
      <c r="P369" s="6">
        <f t="shared" si="2"/>
        <v>0</v>
      </c>
      <c r="Q369" s="6" t="str">
        <f t="shared" si="3"/>
        <v>TRUE</v>
      </c>
      <c r="R369" s="6" t="str">
        <f t="shared" si="4"/>
        <v>TRUE</v>
      </c>
      <c r="S369" s="6" t="str">
        <f t="shared" si="5"/>
        <v>TRUE</v>
      </c>
      <c r="T369" s="6" t="str">
        <f t="shared" si="6"/>
        <v>TRUE</v>
      </c>
      <c r="V369" s="5">
        <v>10850.0</v>
      </c>
      <c r="W369" s="5">
        <v>249012.0</v>
      </c>
      <c r="X369" s="2" t="s">
        <v>15</v>
      </c>
      <c r="Y369" s="5">
        <v>0.0</v>
      </c>
    </row>
    <row r="370">
      <c r="A370" s="1">
        <v>14720.0</v>
      </c>
      <c r="B370" s="1">
        <v>30646.0</v>
      </c>
      <c r="C370" s="1" t="s">
        <v>15</v>
      </c>
      <c r="D370" s="1" t="s">
        <v>755</v>
      </c>
      <c r="E370" s="4" t="s">
        <v>756</v>
      </c>
      <c r="K370" s="5">
        <v>14720.0</v>
      </c>
      <c r="L370" s="1">
        <v>1.0</v>
      </c>
      <c r="M370" s="5">
        <v>1.0</v>
      </c>
      <c r="N370" s="5">
        <v>0.0</v>
      </c>
      <c r="O370" s="6">
        <f t="shared" si="1"/>
        <v>2</v>
      </c>
      <c r="P370" s="6">
        <f t="shared" si="2"/>
        <v>1</v>
      </c>
      <c r="Q370" s="6" t="str">
        <f t="shared" si="3"/>
        <v>TRUE</v>
      </c>
      <c r="R370" s="6" t="str">
        <f t="shared" si="4"/>
        <v>FALSE</v>
      </c>
      <c r="S370" s="6" t="str">
        <f t="shared" si="5"/>
        <v>FALSE</v>
      </c>
      <c r="T370" s="6" t="str">
        <f t="shared" si="6"/>
        <v>FALSE</v>
      </c>
      <c r="V370" s="5">
        <v>10860.0</v>
      </c>
      <c r="W370" s="5">
        <v>2415.0</v>
      </c>
      <c r="X370" s="2" t="s">
        <v>15</v>
      </c>
      <c r="Y370" s="5">
        <v>0.0</v>
      </c>
    </row>
    <row r="371">
      <c r="A371" s="1">
        <v>14760.0</v>
      </c>
      <c r="B371" s="1">
        <v>38254.0</v>
      </c>
      <c r="C371" s="1" t="s">
        <v>15</v>
      </c>
      <c r="D371" s="1" t="s">
        <v>757</v>
      </c>
      <c r="E371" s="4" t="s">
        <v>758</v>
      </c>
      <c r="K371" s="5">
        <v>14760.0</v>
      </c>
      <c r="L371" s="1">
        <v>1.0</v>
      </c>
      <c r="M371" s="5">
        <v>1.0</v>
      </c>
      <c r="N371" s="5">
        <v>1.0</v>
      </c>
      <c r="O371" s="6">
        <f t="shared" si="1"/>
        <v>3</v>
      </c>
      <c r="P371" s="6">
        <f t="shared" si="2"/>
        <v>1</v>
      </c>
      <c r="Q371" s="6" t="str">
        <f t="shared" si="3"/>
        <v>TRUE</v>
      </c>
      <c r="R371" s="6" t="str">
        <f t="shared" si="4"/>
        <v>TRUE</v>
      </c>
      <c r="S371" s="6" t="str">
        <f t="shared" si="5"/>
        <v>TRUE</v>
      </c>
      <c r="T371" s="6" t="str">
        <f t="shared" si="6"/>
        <v>TRUE</v>
      </c>
      <c r="V371" s="5">
        <v>10870.0</v>
      </c>
      <c r="W371" s="5">
        <v>90950.0</v>
      </c>
      <c r="X371" s="2" t="s">
        <v>15</v>
      </c>
      <c r="Y371" s="5">
        <v>0.0</v>
      </c>
    </row>
    <row r="372">
      <c r="A372" s="1">
        <v>14800.0</v>
      </c>
      <c r="B372" s="1">
        <v>6857.0</v>
      </c>
      <c r="C372" s="1" t="s">
        <v>15</v>
      </c>
      <c r="D372" s="1" t="s">
        <v>759</v>
      </c>
      <c r="E372" s="4" t="s">
        <v>760</v>
      </c>
      <c r="K372" s="5">
        <v>14800.0</v>
      </c>
      <c r="L372" s="1">
        <v>0.0</v>
      </c>
      <c r="M372" s="5">
        <v>0.0</v>
      </c>
      <c r="N372" s="5">
        <v>0.0</v>
      </c>
      <c r="O372" s="6">
        <f t="shared" si="1"/>
        <v>0</v>
      </c>
      <c r="P372" s="6">
        <f t="shared" si="2"/>
        <v>0</v>
      </c>
      <c r="Q372" s="6" t="str">
        <f t="shared" si="3"/>
        <v>TRUE</v>
      </c>
      <c r="R372" s="6" t="str">
        <f t="shared" si="4"/>
        <v>TRUE</v>
      </c>
      <c r="S372" s="6" t="str">
        <f t="shared" si="5"/>
        <v>TRUE</v>
      </c>
      <c r="T372" s="6" t="str">
        <f t="shared" si="6"/>
        <v>TRUE</v>
      </c>
      <c r="V372" s="5">
        <v>10880.0</v>
      </c>
      <c r="W372" s="5">
        <v>15420.0</v>
      </c>
      <c r="X372" s="2" t="s">
        <v>15</v>
      </c>
      <c r="Y372" s="5">
        <v>0.0</v>
      </c>
    </row>
    <row r="373">
      <c r="A373" s="1">
        <v>14840.0</v>
      </c>
      <c r="B373" s="1">
        <v>52408.0</v>
      </c>
      <c r="C373" s="1" t="s">
        <v>22</v>
      </c>
      <c r="D373" s="1" t="s">
        <v>761</v>
      </c>
      <c r="E373" s="4" t="s">
        <v>762</v>
      </c>
      <c r="K373" s="5">
        <v>14840.0</v>
      </c>
      <c r="L373" s="1">
        <v>0.0</v>
      </c>
      <c r="M373" s="5">
        <v>0.0</v>
      </c>
      <c r="N373" s="5">
        <v>0.0</v>
      </c>
      <c r="O373" s="6">
        <f t="shared" si="1"/>
        <v>0</v>
      </c>
      <c r="P373" s="6">
        <f t="shared" si="2"/>
        <v>0</v>
      </c>
      <c r="Q373" s="6" t="str">
        <f t="shared" si="3"/>
        <v>TRUE</v>
      </c>
      <c r="R373" s="6" t="str">
        <f t="shared" si="4"/>
        <v>TRUE</v>
      </c>
      <c r="S373" s="6" t="str">
        <f t="shared" si="5"/>
        <v>TRUE</v>
      </c>
      <c r="T373" s="6" t="str">
        <f t="shared" si="6"/>
        <v>TRUE</v>
      </c>
      <c r="V373" s="5">
        <v>10890.0</v>
      </c>
      <c r="W373" s="5">
        <v>18763.0</v>
      </c>
      <c r="X373" s="2" t="s">
        <v>22</v>
      </c>
      <c r="Y373" s="5">
        <v>0.0</v>
      </c>
    </row>
    <row r="374">
      <c r="A374" s="1">
        <v>14880.0</v>
      </c>
      <c r="B374" s="1">
        <v>69212.0</v>
      </c>
      <c r="C374" s="1" t="s">
        <v>19</v>
      </c>
      <c r="D374" s="1" t="s">
        <v>763</v>
      </c>
      <c r="E374" s="4" t="s">
        <v>764</v>
      </c>
      <c r="K374" s="5">
        <v>14880.0</v>
      </c>
      <c r="L374" s="1">
        <v>0.0</v>
      </c>
      <c r="M374" s="5">
        <v>0.0</v>
      </c>
      <c r="N374" s="5">
        <v>0.0</v>
      </c>
      <c r="O374" s="6">
        <f t="shared" si="1"/>
        <v>0</v>
      </c>
      <c r="P374" s="6">
        <f t="shared" si="2"/>
        <v>0</v>
      </c>
      <c r="Q374" s="6" t="str">
        <f t="shared" si="3"/>
        <v>TRUE</v>
      </c>
      <c r="R374" s="6" t="str">
        <f t="shared" si="4"/>
        <v>TRUE</v>
      </c>
      <c r="S374" s="6" t="str">
        <f t="shared" si="5"/>
        <v>TRUE</v>
      </c>
      <c r="T374" s="6" t="str">
        <f t="shared" si="6"/>
        <v>TRUE</v>
      </c>
      <c r="V374" s="5">
        <v>10900.0</v>
      </c>
      <c r="W374" s="5">
        <v>240336.0</v>
      </c>
      <c r="X374" s="2" t="s">
        <v>15</v>
      </c>
      <c r="Y374" s="5">
        <v>0.0</v>
      </c>
    </row>
    <row r="375">
      <c r="A375" s="1">
        <v>14920.0</v>
      </c>
      <c r="B375" s="1">
        <v>7739.0</v>
      </c>
      <c r="C375" s="1" t="s">
        <v>19</v>
      </c>
      <c r="D375" s="1" t="s">
        <v>765</v>
      </c>
      <c r="E375" s="4" t="s">
        <v>766</v>
      </c>
      <c r="K375" s="5">
        <v>14920.0</v>
      </c>
      <c r="L375" s="1">
        <v>0.0</v>
      </c>
      <c r="M375" s="5">
        <v>0.0</v>
      </c>
      <c r="N375" s="5">
        <v>0.0</v>
      </c>
      <c r="O375" s="6">
        <f t="shared" si="1"/>
        <v>0</v>
      </c>
      <c r="P375" s="6">
        <f t="shared" si="2"/>
        <v>0</v>
      </c>
      <c r="Q375" s="6" t="str">
        <f t="shared" si="3"/>
        <v>TRUE</v>
      </c>
      <c r="R375" s="6" t="str">
        <f t="shared" si="4"/>
        <v>TRUE</v>
      </c>
      <c r="S375" s="6" t="str">
        <f t="shared" si="5"/>
        <v>TRUE</v>
      </c>
      <c r="T375" s="6" t="str">
        <f t="shared" si="6"/>
        <v>TRUE</v>
      </c>
      <c r="V375" s="5">
        <v>10910.0</v>
      </c>
      <c r="W375" s="5">
        <v>252596.0</v>
      </c>
      <c r="X375" s="2" t="s">
        <v>15</v>
      </c>
      <c r="Y375" s="5">
        <v>0.0</v>
      </c>
    </row>
    <row r="376">
      <c r="A376" s="1">
        <v>14960.0</v>
      </c>
      <c r="B376" s="1">
        <v>12544.0</v>
      </c>
      <c r="C376" s="1" t="s">
        <v>15</v>
      </c>
      <c r="D376" s="1" t="s">
        <v>767</v>
      </c>
      <c r="E376" s="4" t="s">
        <v>768</v>
      </c>
      <c r="K376" s="5">
        <v>14960.0</v>
      </c>
      <c r="L376" s="1">
        <v>0.0</v>
      </c>
      <c r="M376" s="5">
        <v>0.0</v>
      </c>
      <c r="N376" s="5">
        <v>0.0</v>
      </c>
      <c r="O376" s="6">
        <f t="shared" si="1"/>
        <v>0</v>
      </c>
      <c r="P376" s="6">
        <f t="shared" si="2"/>
        <v>0</v>
      </c>
      <c r="Q376" s="6" t="str">
        <f t="shared" si="3"/>
        <v>TRUE</v>
      </c>
      <c r="R376" s="6" t="str">
        <f t="shared" si="4"/>
        <v>TRUE</v>
      </c>
      <c r="S376" s="6" t="str">
        <f t="shared" si="5"/>
        <v>TRUE</v>
      </c>
      <c r="T376" s="6" t="str">
        <f t="shared" si="6"/>
        <v>TRUE</v>
      </c>
      <c r="V376" s="5">
        <v>10920.0</v>
      </c>
      <c r="W376" s="5">
        <v>86690.0</v>
      </c>
      <c r="X376" s="2" t="s">
        <v>22</v>
      </c>
      <c r="Y376" s="5">
        <v>0.0</v>
      </c>
    </row>
    <row r="377">
      <c r="A377" s="1">
        <v>15000.0</v>
      </c>
      <c r="B377" s="1">
        <v>4976.0</v>
      </c>
      <c r="C377" s="1" t="s">
        <v>15</v>
      </c>
      <c r="D377" s="1" t="s">
        <v>769</v>
      </c>
      <c r="E377" s="4" t="s">
        <v>770</v>
      </c>
      <c r="K377" s="5">
        <v>15000.0</v>
      </c>
      <c r="L377" s="1">
        <v>0.0</v>
      </c>
      <c r="M377" s="5">
        <v>0.0</v>
      </c>
      <c r="N377" s="5">
        <v>0.0</v>
      </c>
      <c r="O377" s="6">
        <f t="shared" si="1"/>
        <v>0</v>
      </c>
      <c r="P377" s="6">
        <f t="shared" si="2"/>
        <v>0</v>
      </c>
      <c r="Q377" s="6" t="str">
        <f t="shared" si="3"/>
        <v>TRUE</v>
      </c>
      <c r="R377" s="6" t="str">
        <f t="shared" si="4"/>
        <v>TRUE</v>
      </c>
      <c r="S377" s="6" t="str">
        <f t="shared" si="5"/>
        <v>TRUE</v>
      </c>
      <c r="T377" s="6" t="str">
        <f t="shared" si="6"/>
        <v>TRUE</v>
      </c>
      <c r="V377" s="5">
        <v>10930.0</v>
      </c>
      <c r="W377" s="5">
        <v>261194.0</v>
      </c>
      <c r="X377" s="2" t="s">
        <v>27</v>
      </c>
      <c r="Y377" s="5">
        <v>0.0</v>
      </c>
    </row>
    <row r="378">
      <c r="A378" s="1">
        <v>15040.0</v>
      </c>
      <c r="B378" s="1">
        <v>9252.0</v>
      </c>
      <c r="C378" s="1" t="s">
        <v>15</v>
      </c>
      <c r="D378" s="1" t="s">
        <v>771</v>
      </c>
      <c r="E378" s="4" t="s">
        <v>772</v>
      </c>
      <c r="K378" s="5">
        <v>15040.0</v>
      </c>
      <c r="L378" s="1">
        <v>0.0</v>
      </c>
      <c r="M378" s="5">
        <v>0.0</v>
      </c>
      <c r="N378" s="5">
        <v>0.0</v>
      </c>
      <c r="O378" s="6">
        <f t="shared" si="1"/>
        <v>0</v>
      </c>
      <c r="P378" s="6">
        <f t="shared" si="2"/>
        <v>0</v>
      </c>
      <c r="Q378" s="6" t="str">
        <f t="shared" si="3"/>
        <v>TRUE</v>
      </c>
      <c r="R378" s="6" t="str">
        <f t="shared" si="4"/>
        <v>TRUE</v>
      </c>
      <c r="S378" s="6" t="str">
        <f t="shared" si="5"/>
        <v>TRUE</v>
      </c>
      <c r="T378" s="6" t="str">
        <f t="shared" si="6"/>
        <v>TRUE</v>
      </c>
      <c r="V378" s="5">
        <v>10940.0</v>
      </c>
      <c r="W378" s="5">
        <v>1942.0</v>
      </c>
      <c r="X378" s="2" t="s">
        <v>19</v>
      </c>
      <c r="Y378" s="5">
        <v>0.0</v>
      </c>
    </row>
    <row r="379">
      <c r="A379" s="1">
        <v>15080.0</v>
      </c>
      <c r="B379" s="1">
        <v>3016.0</v>
      </c>
      <c r="C379" s="1" t="s">
        <v>22</v>
      </c>
      <c r="D379" s="1" t="s">
        <v>773</v>
      </c>
      <c r="E379" s="4" t="s">
        <v>774</v>
      </c>
      <c r="K379" s="5">
        <v>15080.0</v>
      </c>
      <c r="L379" s="1">
        <v>0.0</v>
      </c>
      <c r="M379" s="5">
        <v>0.0</v>
      </c>
      <c r="N379" s="5">
        <v>0.0</v>
      </c>
      <c r="O379" s="6">
        <f t="shared" si="1"/>
        <v>0</v>
      </c>
      <c r="P379" s="6">
        <f t="shared" si="2"/>
        <v>0</v>
      </c>
      <c r="Q379" s="6" t="str">
        <f t="shared" si="3"/>
        <v>TRUE</v>
      </c>
      <c r="R379" s="6" t="str">
        <f t="shared" si="4"/>
        <v>TRUE</v>
      </c>
      <c r="S379" s="6" t="str">
        <f t="shared" si="5"/>
        <v>TRUE</v>
      </c>
      <c r="T379" s="6" t="str">
        <f t="shared" si="6"/>
        <v>TRUE</v>
      </c>
      <c r="V379" s="5">
        <v>10950.0</v>
      </c>
      <c r="W379" s="5">
        <v>157268.0</v>
      </c>
      <c r="X379" s="2" t="s">
        <v>27</v>
      </c>
      <c r="Y379" s="5">
        <v>0.0</v>
      </c>
    </row>
    <row r="380">
      <c r="A380" s="1">
        <v>15120.0</v>
      </c>
      <c r="B380" s="1">
        <v>6807.0</v>
      </c>
      <c r="C380" s="1" t="s">
        <v>15</v>
      </c>
      <c r="D380" s="1" t="s">
        <v>775</v>
      </c>
      <c r="E380" s="4" t="s">
        <v>776</v>
      </c>
      <c r="K380" s="5">
        <v>15120.0</v>
      </c>
      <c r="L380" s="1">
        <v>0.0</v>
      </c>
      <c r="M380" s="5">
        <v>0.0</v>
      </c>
      <c r="N380" s="5">
        <v>0.0</v>
      </c>
      <c r="O380" s="6">
        <f t="shared" si="1"/>
        <v>0</v>
      </c>
      <c r="P380" s="6">
        <f t="shared" si="2"/>
        <v>0</v>
      </c>
      <c r="Q380" s="6" t="str">
        <f t="shared" si="3"/>
        <v>TRUE</v>
      </c>
      <c r="R380" s="6" t="str">
        <f t="shared" si="4"/>
        <v>TRUE</v>
      </c>
      <c r="S380" s="6" t="str">
        <f t="shared" si="5"/>
        <v>TRUE</v>
      </c>
      <c r="T380" s="6" t="str">
        <f t="shared" si="6"/>
        <v>TRUE</v>
      </c>
      <c r="V380" s="5">
        <v>10960.0</v>
      </c>
      <c r="W380" s="5">
        <v>28745.0</v>
      </c>
      <c r="X380" s="2" t="s">
        <v>27</v>
      </c>
      <c r="Y380" s="5">
        <v>0.0</v>
      </c>
    </row>
    <row r="381">
      <c r="A381" s="1">
        <v>15160.0</v>
      </c>
      <c r="B381" s="1">
        <v>14531.0</v>
      </c>
      <c r="C381" s="1" t="s">
        <v>15</v>
      </c>
      <c r="D381" s="1" t="s">
        <v>777</v>
      </c>
      <c r="E381" s="4" t="s">
        <v>778</v>
      </c>
      <c r="K381" s="5">
        <v>15160.0</v>
      </c>
      <c r="L381" s="1">
        <v>0.0</v>
      </c>
      <c r="M381" s="5">
        <v>0.0</v>
      </c>
      <c r="N381" s="5">
        <v>1.0</v>
      </c>
      <c r="O381" s="6">
        <f t="shared" si="1"/>
        <v>1</v>
      </c>
      <c r="P381" s="6">
        <f t="shared" si="2"/>
        <v>1</v>
      </c>
      <c r="Q381" s="6" t="str">
        <f t="shared" si="3"/>
        <v>TRUE</v>
      </c>
      <c r="R381" s="6" t="str">
        <f t="shared" si="4"/>
        <v>FALSE</v>
      </c>
      <c r="S381" s="6" t="str">
        <f t="shared" si="5"/>
        <v>FALSE</v>
      </c>
      <c r="T381" s="6" t="str">
        <f t="shared" si="6"/>
        <v>FALSE</v>
      </c>
      <c r="V381" s="5">
        <v>10970.0</v>
      </c>
      <c r="W381" s="5">
        <v>232824.0</v>
      </c>
      <c r="X381" s="2" t="s">
        <v>22</v>
      </c>
      <c r="Y381" s="5">
        <v>0.0</v>
      </c>
    </row>
    <row r="382">
      <c r="A382" s="1">
        <v>15200.0</v>
      </c>
      <c r="B382" s="1">
        <v>10156.0</v>
      </c>
      <c r="C382" s="1" t="s">
        <v>15</v>
      </c>
      <c r="D382" s="1" t="s">
        <v>779</v>
      </c>
      <c r="E382" s="4" t="s">
        <v>780</v>
      </c>
      <c r="K382" s="5">
        <v>15200.0</v>
      </c>
      <c r="L382" s="1">
        <v>1.0</v>
      </c>
      <c r="M382" s="5">
        <v>1.0</v>
      </c>
      <c r="N382" s="5">
        <v>0.0</v>
      </c>
      <c r="O382" s="6">
        <f t="shared" si="1"/>
        <v>2</v>
      </c>
      <c r="P382" s="6">
        <f t="shared" si="2"/>
        <v>1</v>
      </c>
      <c r="Q382" s="6" t="str">
        <f t="shared" si="3"/>
        <v>TRUE</v>
      </c>
      <c r="R382" s="6" t="str">
        <f t="shared" si="4"/>
        <v>FALSE</v>
      </c>
      <c r="S382" s="6" t="str">
        <f t="shared" si="5"/>
        <v>FALSE</v>
      </c>
      <c r="T382" s="6" t="str">
        <f t="shared" si="6"/>
        <v>FALSE</v>
      </c>
      <c r="V382" s="5">
        <v>10980.0</v>
      </c>
      <c r="W382" s="5">
        <v>105124.0</v>
      </c>
      <c r="X382" s="2" t="s">
        <v>15</v>
      </c>
      <c r="Y382" s="5">
        <v>0.0</v>
      </c>
    </row>
    <row r="383">
      <c r="A383" s="1">
        <v>15240.0</v>
      </c>
      <c r="B383" s="1">
        <v>33320.0</v>
      </c>
      <c r="C383" s="1" t="s">
        <v>19</v>
      </c>
      <c r="D383" s="1" t="s">
        <v>781</v>
      </c>
      <c r="E383" s="4" t="s">
        <v>782</v>
      </c>
      <c r="K383" s="5">
        <v>15240.0</v>
      </c>
      <c r="L383" s="1">
        <v>0.0</v>
      </c>
      <c r="M383" s="5">
        <v>1.0</v>
      </c>
      <c r="N383" s="5">
        <v>1.0</v>
      </c>
      <c r="O383" s="6">
        <f t="shared" si="1"/>
        <v>2</v>
      </c>
      <c r="P383" s="6">
        <f t="shared" si="2"/>
        <v>1</v>
      </c>
      <c r="Q383" s="6" t="str">
        <f t="shared" si="3"/>
        <v>FALSE</v>
      </c>
      <c r="R383" s="6" t="str">
        <f t="shared" si="4"/>
        <v>FALSE</v>
      </c>
      <c r="S383" s="6" t="str">
        <f t="shared" si="5"/>
        <v>TRUE</v>
      </c>
      <c r="T383" s="6" t="str">
        <f t="shared" si="6"/>
        <v>FALSE</v>
      </c>
      <c r="V383" s="5">
        <v>10990.0</v>
      </c>
      <c r="W383" s="5">
        <v>168485.0</v>
      </c>
      <c r="X383" s="2" t="s">
        <v>15</v>
      </c>
      <c r="Y383" s="5">
        <v>0.0</v>
      </c>
    </row>
    <row r="384">
      <c r="A384" s="1">
        <v>15280.0</v>
      </c>
      <c r="B384" s="1">
        <v>26299.0</v>
      </c>
      <c r="C384" s="1" t="s">
        <v>19</v>
      </c>
      <c r="D384" s="1" t="s">
        <v>783</v>
      </c>
      <c r="E384" s="4" t="s">
        <v>784</v>
      </c>
      <c r="K384" s="5">
        <v>15280.0</v>
      </c>
      <c r="L384" s="1">
        <v>0.0</v>
      </c>
      <c r="M384" s="5">
        <v>0.0</v>
      </c>
      <c r="N384" s="5">
        <v>0.0</v>
      </c>
      <c r="O384" s="6">
        <f t="shared" si="1"/>
        <v>0</v>
      </c>
      <c r="P384" s="6">
        <f t="shared" si="2"/>
        <v>0</v>
      </c>
      <c r="Q384" s="6" t="str">
        <f t="shared" si="3"/>
        <v>TRUE</v>
      </c>
      <c r="R384" s="6" t="str">
        <f t="shared" si="4"/>
        <v>TRUE</v>
      </c>
      <c r="S384" s="6" t="str">
        <f t="shared" si="5"/>
        <v>TRUE</v>
      </c>
      <c r="T384" s="6" t="str">
        <f t="shared" si="6"/>
        <v>TRUE</v>
      </c>
      <c r="V384" s="5">
        <v>11000.0</v>
      </c>
      <c r="W384" s="5">
        <v>61865.0</v>
      </c>
      <c r="X384" s="2" t="s">
        <v>19</v>
      </c>
      <c r="Y384" s="5">
        <v>0.0</v>
      </c>
    </row>
    <row r="385">
      <c r="A385" s="1">
        <v>15320.0</v>
      </c>
      <c r="B385" s="1">
        <v>47696.0</v>
      </c>
      <c r="C385" s="1" t="s">
        <v>27</v>
      </c>
      <c r="D385" s="1" t="s">
        <v>785</v>
      </c>
      <c r="E385" s="4" t="s">
        <v>786</v>
      </c>
      <c r="K385" s="5">
        <v>15320.0</v>
      </c>
      <c r="L385" s="1">
        <v>0.0</v>
      </c>
      <c r="M385" s="5">
        <v>0.0</v>
      </c>
      <c r="N385" s="5">
        <v>0.0</v>
      </c>
      <c r="O385" s="6">
        <f t="shared" si="1"/>
        <v>0</v>
      </c>
      <c r="P385" s="6">
        <f t="shared" si="2"/>
        <v>0</v>
      </c>
      <c r="Q385" s="6" t="str">
        <f t="shared" si="3"/>
        <v>TRUE</v>
      </c>
      <c r="R385" s="6" t="str">
        <f t="shared" si="4"/>
        <v>TRUE</v>
      </c>
      <c r="S385" s="6" t="str">
        <f t="shared" si="5"/>
        <v>TRUE</v>
      </c>
      <c r="T385" s="6" t="str">
        <f t="shared" si="6"/>
        <v>TRUE</v>
      </c>
      <c r="V385" s="5">
        <v>11010.0</v>
      </c>
      <c r="W385" s="5">
        <v>218968.0</v>
      </c>
      <c r="X385" s="2" t="s">
        <v>19</v>
      </c>
      <c r="Y385" s="5">
        <v>0.0</v>
      </c>
    </row>
    <row r="386">
      <c r="A386" s="1">
        <v>15360.0</v>
      </c>
      <c r="B386" s="1">
        <v>59359.0</v>
      </c>
      <c r="C386" s="1" t="s">
        <v>15</v>
      </c>
      <c r="D386" s="7" t="s">
        <v>787</v>
      </c>
      <c r="E386" s="4" t="s">
        <v>788</v>
      </c>
      <c r="K386" s="5">
        <v>15360.0</v>
      </c>
      <c r="L386" s="1">
        <v>0.0</v>
      </c>
      <c r="M386" s="5">
        <v>0.0</v>
      </c>
      <c r="N386" s="5">
        <v>0.0</v>
      </c>
      <c r="O386" s="6">
        <f t="shared" si="1"/>
        <v>0</v>
      </c>
      <c r="P386" s="6">
        <f t="shared" si="2"/>
        <v>0</v>
      </c>
      <c r="Q386" s="6" t="str">
        <f t="shared" si="3"/>
        <v>TRUE</v>
      </c>
      <c r="R386" s="6" t="str">
        <f t="shared" si="4"/>
        <v>TRUE</v>
      </c>
      <c r="S386" s="6" t="str">
        <f t="shared" si="5"/>
        <v>TRUE</v>
      </c>
      <c r="T386" s="6" t="str">
        <f t="shared" si="6"/>
        <v>TRUE</v>
      </c>
      <c r="V386" s="5">
        <v>11020.0</v>
      </c>
      <c r="W386" s="5">
        <v>259832.0</v>
      </c>
      <c r="X386" s="2" t="s">
        <v>15</v>
      </c>
      <c r="Y386" s="5">
        <v>0.0</v>
      </c>
    </row>
    <row r="387">
      <c r="A387" s="1">
        <v>15400.0</v>
      </c>
      <c r="B387" s="1">
        <v>43348.0</v>
      </c>
      <c r="C387" s="1" t="s">
        <v>27</v>
      </c>
      <c r="D387" s="1" t="s">
        <v>789</v>
      </c>
      <c r="E387" s="4" t="s">
        <v>790</v>
      </c>
      <c r="K387" s="5">
        <v>15400.0</v>
      </c>
      <c r="L387" s="1">
        <v>0.0</v>
      </c>
      <c r="M387" s="5">
        <v>0.0</v>
      </c>
      <c r="N387" s="5">
        <v>0.0</v>
      </c>
      <c r="O387" s="6">
        <f t="shared" si="1"/>
        <v>0</v>
      </c>
      <c r="P387" s="6">
        <f t="shared" si="2"/>
        <v>0</v>
      </c>
      <c r="Q387" s="6" t="str">
        <f t="shared" si="3"/>
        <v>TRUE</v>
      </c>
      <c r="R387" s="6" t="str">
        <f t="shared" si="4"/>
        <v>TRUE</v>
      </c>
      <c r="S387" s="6" t="str">
        <f t="shared" si="5"/>
        <v>TRUE</v>
      </c>
      <c r="T387" s="6" t="str">
        <f t="shared" si="6"/>
        <v>TRUE</v>
      </c>
      <c r="V387" s="5">
        <v>11030.0</v>
      </c>
      <c r="W387" s="5">
        <v>107374.0</v>
      </c>
      <c r="X387" s="2" t="s">
        <v>22</v>
      </c>
      <c r="Y387" s="5">
        <v>0.0</v>
      </c>
    </row>
    <row r="388">
      <c r="A388" s="1">
        <v>15440.0</v>
      </c>
      <c r="B388" s="1">
        <v>12261.0</v>
      </c>
      <c r="C388" s="1" t="s">
        <v>15</v>
      </c>
      <c r="D388" s="1" t="s">
        <v>791</v>
      </c>
      <c r="E388" s="4" t="s">
        <v>792</v>
      </c>
      <c r="K388" s="5">
        <v>15440.0</v>
      </c>
      <c r="L388" s="1">
        <v>0.0</v>
      </c>
      <c r="M388" s="5">
        <v>0.0</v>
      </c>
      <c r="N388" s="5">
        <v>0.0</v>
      </c>
      <c r="O388" s="6">
        <f t="shared" si="1"/>
        <v>0</v>
      </c>
      <c r="P388" s="6">
        <f t="shared" si="2"/>
        <v>0</v>
      </c>
      <c r="Q388" s="6" t="str">
        <f t="shared" si="3"/>
        <v>TRUE</v>
      </c>
      <c r="R388" s="6" t="str">
        <f t="shared" si="4"/>
        <v>TRUE</v>
      </c>
      <c r="S388" s="6" t="str">
        <f t="shared" si="5"/>
        <v>TRUE</v>
      </c>
      <c r="T388" s="6" t="str">
        <f t="shared" si="6"/>
        <v>TRUE</v>
      </c>
      <c r="V388" s="5">
        <v>11040.0</v>
      </c>
      <c r="W388" s="5">
        <v>137986.0</v>
      </c>
      <c r="X388" s="2" t="s">
        <v>15</v>
      </c>
      <c r="Y388" s="5">
        <v>0.0</v>
      </c>
    </row>
    <row r="389">
      <c r="A389" s="1">
        <v>15480.0</v>
      </c>
      <c r="B389" s="1">
        <v>9311.0</v>
      </c>
      <c r="C389" s="1" t="s">
        <v>15</v>
      </c>
      <c r="D389" s="1" t="s">
        <v>793</v>
      </c>
      <c r="E389" s="4" t="s">
        <v>794</v>
      </c>
      <c r="K389" s="5">
        <v>15480.0</v>
      </c>
      <c r="L389" s="1">
        <v>0.0</v>
      </c>
      <c r="M389" s="5">
        <v>0.0</v>
      </c>
      <c r="N389" s="5">
        <v>0.0</v>
      </c>
      <c r="O389" s="6">
        <f t="shared" si="1"/>
        <v>0</v>
      </c>
      <c r="P389" s="6">
        <f t="shared" si="2"/>
        <v>0</v>
      </c>
      <c r="Q389" s="6" t="str">
        <f t="shared" si="3"/>
        <v>TRUE</v>
      </c>
      <c r="R389" s="6" t="str">
        <f t="shared" si="4"/>
        <v>TRUE</v>
      </c>
      <c r="S389" s="6" t="str">
        <f t="shared" si="5"/>
        <v>TRUE</v>
      </c>
      <c r="T389" s="6" t="str">
        <f t="shared" si="6"/>
        <v>TRUE</v>
      </c>
      <c r="V389" s="5">
        <v>11050.0</v>
      </c>
      <c r="W389" s="5">
        <v>174801.0</v>
      </c>
      <c r="X389" s="2" t="s">
        <v>18</v>
      </c>
      <c r="Y389" s="5">
        <v>0.0</v>
      </c>
    </row>
    <row r="390">
      <c r="A390" s="1">
        <v>15520.0</v>
      </c>
      <c r="B390" s="1">
        <v>21026.0</v>
      </c>
      <c r="C390" s="1" t="s">
        <v>27</v>
      </c>
      <c r="D390" s="1" t="s">
        <v>795</v>
      </c>
      <c r="E390" s="4" t="s">
        <v>796</v>
      </c>
      <c r="K390" s="5">
        <v>15520.0</v>
      </c>
      <c r="L390" s="1">
        <v>0.0</v>
      </c>
      <c r="M390" s="5">
        <v>0.0</v>
      </c>
      <c r="N390" s="5">
        <v>0.0</v>
      </c>
      <c r="O390" s="6">
        <f t="shared" si="1"/>
        <v>0</v>
      </c>
      <c r="P390" s="6">
        <f t="shared" si="2"/>
        <v>0</v>
      </c>
      <c r="Q390" s="6" t="str">
        <f t="shared" si="3"/>
        <v>TRUE</v>
      </c>
      <c r="R390" s="6" t="str">
        <f t="shared" si="4"/>
        <v>TRUE</v>
      </c>
      <c r="S390" s="6" t="str">
        <f t="shared" si="5"/>
        <v>TRUE</v>
      </c>
      <c r="T390" s="6" t="str">
        <f t="shared" si="6"/>
        <v>TRUE</v>
      </c>
      <c r="V390" s="5">
        <v>11060.0</v>
      </c>
      <c r="W390" s="5">
        <v>171651.0</v>
      </c>
      <c r="X390" s="2" t="s">
        <v>27</v>
      </c>
      <c r="Y390" s="5">
        <v>0.0</v>
      </c>
    </row>
    <row r="391">
      <c r="A391" s="1">
        <v>15560.0</v>
      </c>
      <c r="B391" s="1">
        <v>41985.0</v>
      </c>
      <c r="C391" s="1" t="s">
        <v>22</v>
      </c>
      <c r="D391" s="1" t="s">
        <v>797</v>
      </c>
      <c r="E391" s="4" t="s">
        <v>798</v>
      </c>
      <c r="K391" s="5">
        <v>15560.0</v>
      </c>
      <c r="L391" s="1">
        <v>0.0</v>
      </c>
      <c r="M391" s="5">
        <v>0.0</v>
      </c>
      <c r="N391" s="5">
        <v>0.0</v>
      </c>
      <c r="O391" s="6">
        <f t="shared" si="1"/>
        <v>0</v>
      </c>
      <c r="P391" s="6">
        <f t="shared" si="2"/>
        <v>0</v>
      </c>
      <c r="Q391" s="6" t="str">
        <f t="shared" si="3"/>
        <v>TRUE</v>
      </c>
      <c r="R391" s="6" t="str">
        <f t="shared" si="4"/>
        <v>TRUE</v>
      </c>
      <c r="S391" s="6" t="str">
        <f t="shared" si="5"/>
        <v>TRUE</v>
      </c>
      <c r="T391" s="6" t="str">
        <f t="shared" si="6"/>
        <v>TRUE</v>
      </c>
      <c r="V391" s="5">
        <v>11070.0</v>
      </c>
      <c r="W391" s="5">
        <v>166743.0</v>
      </c>
      <c r="X391" s="2" t="s">
        <v>19</v>
      </c>
      <c r="Y391" s="5">
        <v>0.0</v>
      </c>
    </row>
    <row r="392">
      <c r="A392" s="1">
        <v>15600.0</v>
      </c>
      <c r="B392" s="1">
        <v>7900.0</v>
      </c>
      <c r="C392" s="1" t="s">
        <v>15</v>
      </c>
      <c r="D392" s="1" t="s">
        <v>799</v>
      </c>
      <c r="E392" s="4" t="s">
        <v>800</v>
      </c>
      <c r="K392" s="5">
        <v>15600.0</v>
      </c>
      <c r="L392" s="1">
        <v>0.0</v>
      </c>
      <c r="M392" s="5">
        <v>0.0</v>
      </c>
      <c r="N392" s="5">
        <v>0.0</v>
      </c>
      <c r="O392" s="6">
        <f t="shared" si="1"/>
        <v>0</v>
      </c>
      <c r="P392" s="6">
        <f t="shared" si="2"/>
        <v>0</v>
      </c>
      <c r="Q392" s="6" t="str">
        <f t="shared" si="3"/>
        <v>TRUE</v>
      </c>
      <c r="R392" s="6" t="str">
        <f t="shared" si="4"/>
        <v>TRUE</v>
      </c>
      <c r="S392" s="6" t="str">
        <f t="shared" si="5"/>
        <v>TRUE</v>
      </c>
      <c r="T392" s="6" t="str">
        <f t="shared" si="6"/>
        <v>TRUE</v>
      </c>
      <c r="V392" s="5">
        <v>11080.0</v>
      </c>
      <c r="W392" s="5">
        <v>57883.0</v>
      </c>
      <c r="X392" s="2" t="s">
        <v>19</v>
      </c>
      <c r="Y392" s="5">
        <v>0.0</v>
      </c>
    </row>
    <row r="393">
      <c r="A393" s="1">
        <v>15640.0</v>
      </c>
      <c r="B393" s="1">
        <v>39653.0</v>
      </c>
      <c r="C393" s="1" t="s">
        <v>15</v>
      </c>
      <c r="D393" s="1" t="s">
        <v>801</v>
      </c>
      <c r="E393" s="4" t="s">
        <v>802</v>
      </c>
      <c r="K393" s="5">
        <v>15640.0</v>
      </c>
      <c r="L393" s="1">
        <v>0.0</v>
      </c>
      <c r="M393" s="5">
        <v>1.0</v>
      </c>
      <c r="N393" s="5">
        <v>1.0</v>
      </c>
      <c r="O393" s="6">
        <f t="shared" si="1"/>
        <v>2</v>
      </c>
      <c r="P393" s="6">
        <f t="shared" si="2"/>
        <v>1</v>
      </c>
      <c r="Q393" s="6" t="str">
        <f t="shared" si="3"/>
        <v>FALSE</v>
      </c>
      <c r="R393" s="6" t="str">
        <f t="shared" si="4"/>
        <v>FALSE</v>
      </c>
      <c r="S393" s="6" t="str">
        <f t="shared" si="5"/>
        <v>TRUE</v>
      </c>
      <c r="T393" s="6" t="str">
        <f t="shared" si="6"/>
        <v>FALSE</v>
      </c>
    </row>
    <row r="394">
      <c r="A394" s="1">
        <v>15680.0</v>
      </c>
      <c r="B394" s="1">
        <v>21309.0</v>
      </c>
      <c r="C394" s="1" t="s">
        <v>15</v>
      </c>
      <c r="D394" s="1" t="s">
        <v>803</v>
      </c>
      <c r="E394" s="4" t="s">
        <v>804</v>
      </c>
      <c r="K394" s="5">
        <v>15680.0</v>
      </c>
      <c r="L394" s="1">
        <v>0.0</v>
      </c>
      <c r="M394" s="5">
        <v>0.0</v>
      </c>
      <c r="N394" s="5">
        <v>0.0</v>
      </c>
      <c r="O394" s="6">
        <f t="shared" si="1"/>
        <v>0</v>
      </c>
      <c r="P394" s="6">
        <f t="shared" si="2"/>
        <v>0</v>
      </c>
      <c r="Q394" s="6" t="str">
        <f t="shared" si="3"/>
        <v>TRUE</v>
      </c>
      <c r="R394" s="6" t="str">
        <f t="shared" si="4"/>
        <v>TRUE</v>
      </c>
      <c r="S394" s="6" t="str">
        <f t="shared" si="5"/>
        <v>TRUE</v>
      </c>
      <c r="T394" s="6" t="str">
        <f t="shared" si="6"/>
        <v>TRUE</v>
      </c>
      <c r="V394" s="5">
        <v>11090.0</v>
      </c>
      <c r="W394" s="5">
        <v>71588.0</v>
      </c>
      <c r="X394" s="2" t="s">
        <v>15</v>
      </c>
      <c r="Y394" s="5">
        <v>0.0</v>
      </c>
    </row>
    <row r="395">
      <c r="A395" s="1">
        <v>15720.0</v>
      </c>
      <c r="B395" s="1">
        <v>24481.0</v>
      </c>
      <c r="C395" s="1" t="s">
        <v>22</v>
      </c>
      <c r="D395" s="1" t="s">
        <v>805</v>
      </c>
      <c r="E395" s="4" t="s">
        <v>806</v>
      </c>
      <c r="K395" s="5">
        <v>15720.0</v>
      </c>
      <c r="L395" s="1">
        <v>0.0</v>
      </c>
      <c r="M395" s="5">
        <v>0.0</v>
      </c>
      <c r="N395" s="5">
        <v>0.0</v>
      </c>
      <c r="O395" s="6">
        <f t="shared" si="1"/>
        <v>0</v>
      </c>
      <c r="P395" s="6">
        <f t="shared" si="2"/>
        <v>0</v>
      </c>
      <c r="Q395" s="6" t="str">
        <f t="shared" si="3"/>
        <v>TRUE</v>
      </c>
      <c r="R395" s="6" t="str">
        <f t="shared" si="4"/>
        <v>TRUE</v>
      </c>
      <c r="S395" s="6" t="str">
        <f t="shared" si="5"/>
        <v>TRUE</v>
      </c>
      <c r="T395" s="6" t="str">
        <f t="shared" si="6"/>
        <v>TRUE</v>
      </c>
      <c r="V395" s="5">
        <v>11100.0</v>
      </c>
      <c r="W395" s="5">
        <v>82169.0</v>
      </c>
      <c r="X395" s="2" t="s">
        <v>15</v>
      </c>
      <c r="Y395" s="5">
        <v>0.0</v>
      </c>
    </row>
    <row r="396">
      <c r="A396" s="1">
        <v>15760.0</v>
      </c>
      <c r="B396" s="1">
        <v>55871.0</v>
      </c>
      <c r="C396" s="1" t="s">
        <v>19</v>
      </c>
      <c r="D396" s="1" t="s">
        <v>807</v>
      </c>
      <c r="E396" s="4" t="s">
        <v>808</v>
      </c>
      <c r="K396" s="5">
        <v>15760.0</v>
      </c>
      <c r="L396" s="1">
        <v>0.0</v>
      </c>
      <c r="M396" s="5">
        <v>0.0</v>
      </c>
      <c r="N396" s="5">
        <v>0.0</v>
      </c>
      <c r="O396" s="6">
        <f t="shared" si="1"/>
        <v>0</v>
      </c>
      <c r="P396" s="6">
        <f t="shared" si="2"/>
        <v>0</v>
      </c>
      <c r="Q396" s="6" t="str">
        <f t="shared" si="3"/>
        <v>TRUE</v>
      </c>
      <c r="R396" s="6" t="str">
        <f t="shared" si="4"/>
        <v>TRUE</v>
      </c>
      <c r="S396" s="6" t="str">
        <f t="shared" si="5"/>
        <v>TRUE</v>
      </c>
      <c r="T396" s="6" t="str">
        <f t="shared" si="6"/>
        <v>TRUE</v>
      </c>
      <c r="V396" s="5">
        <v>11110.0</v>
      </c>
      <c r="W396" s="5">
        <v>146394.0</v>
      </c>
      <c r="X396" s="2" t="s">
        <v>48</v>
      </c>
      <c r="Y396" s="5">
        <v>0.0</v>
      </c>
    </row>
    <row r="397">
      <c r="A397" s="1">
        <v>15800.0</v>
      </c>
      <c r="B397" s="1">
        <v>46826.0</v>
      </c>
      <c r="C397" s="1" t="s">
        <v>19</v>
      </c>
      <c r="D397" s="1" t="s">
        <v>809</v>
      </c>
      <c r="E397" s="4" t="s">
        <v>810</v>
      </c>
      <c r="K397" s="5">
        <v>15800.0</v>
      </c>
      <c r="L397" s="1">
        <v>0.0</v>
      </c>
      <c r="M397" s="5">
        <v>0.0</v>
      </c>
      <c r="N397" s="5">
        <v>0.0</v>
      </c>
      <c r="O397" s="6">
        <f t="shared" si="1"/>
        <v>0</v>
      </c>
      <c r="P397" s="6">
        <f t="shared" si="2"/>
        <v>0</v>
      </c>
      <c r="Q397" s="6" t="str">
        <f t="shared" si="3"/>
        <v>TRUE</v>
      </c>
      <c r="R397" s="6" t="str">
        <f t="shared" si="4"/>
        <v>TRUE</v>
      </c>
      <c r="S397" s="6" t="str">
        <f t="shared" si="5"/>
        <v>TRUE</v>
      </c>
      <c r="T397" s="6" t="str">
        <f t="shared" si="6"/>
        <v>TRUE</v>
      </c>
      <c r="V397" s="5">
        <v>11120.0</v>
      </c>
      <c r="W397" s="5">
        <v>5243.0</v>
      </c>
      <c r="X397" s="2" t="s">
        <v>22</v>
      </c>
      <c r="Y397" s="5">
        <v>0.0</v>
      </c>
    </row>
    <row r="398">
      <c r="A398" s="1">
        <v>15840.0</v>
      </c>
      <c r="B398" s="1">
        <v>25381.0</v>
      </c>
      <c r="C398" s="1" t="s">
        <v>15</v>
      </c>
      <c r="D398" s="1" t="s">
        <v>811</v>
      </c>
      <c r="E398" s="4" t="s">
        <v>812</v>
      </c>
      <c r="K398" s="5">
        <v>15840.0</v>
      </c>
      <c r="L398" s="1">
        <v>0.0</v>
      </c>
      <c r="M398" s="5">
        <v>0.0</v>
      </c>
      <c r="N398" s="5">
        <v>0.0</v>
      </c>
      <c r="O398" s="6">
        <f t="shared" si="1"/>
        <v>0</v>
      </c>
      <c r="P398" s="6">
        <f t="shared" si="2"/>
        <v>0</v>
      </c>
      <c r="Q398" s="6" t="str">
        <f t="shared" si="3"/>
        <v>TRUE</v>
      </c>
      <c r="R398" s="6" t="str">
        <f t="shared" si="4"/>
        <v>TRUE</v>
      </c>
      <c r="S398" s="6" t="str">
        <f t="shared" si="5"/>
        <v>TRUE</v>
      </c>
      <c r="T398" s="6" t="str">
        <f t="shared" si="6"/>
        <v>TRUE</v>
      </c>
      <c r="V398" s="5">
        <v>11130.0</v>
      </c>
      <c r="W398" s="5">
        <v>44339.0</v>
      </c>
      <c r="X398" s="2" t="s">
        <v>22</v>
      </c>
      <c r="Y398" s="5">
        <v>0.0</v>
      </c>
    </row>
    <row r="399">
      <c r="A399" s="1">
        <v>15880.0</v>
      </c>
      <c r="B399" s="1">
        <v>17487.0</v>
      </c>
      <c r="C399" s="1" t="s">
        <v>15</v>
      </c>
      <c r="D399" s="1" t="s">
        <v>813</v>
      </c>
      <c r="E399" s="4" t="s">
        <v>814</v>
      </c>
      <c r="K399" s="5">
        <v>15880.0</v>
      </c>
      <c r="L399" s="1">
        <v>1.0</v>
      </c>
      <c r="M399" s="5">
        <v>1.0</v>
      </c>
      <c r="N399" s="5">
        <v>1.0</v>
      </c>
      <c r="O399" s="6">
        <f t="shared" si="1"/>
        <v>3</v>
      </c>
      <c r="P399" s="6">
        <f t="shared" si="2"/>
        <v>1</v>
      </c>
      <c r="Q399" s="6" t="str">
        <f t="shared" si="3"/>
        <v>TRUE</v>
      </c>
      <c r="R399" s="6" t="str">
        <f t="shared" si="4"/>
        <v>TRUE</v>
      </c>
      <c r="S399" s="6" t="str">
        <f t="shared" si="5"/>
        <v>TRUE</v>
      </c>
      <c r="T399" s="6" t="str">
        <f t="shared" si="6"/>
        <v>TRUE</v>
      </c>
      <c r="V399" s="5">
        <v>11140.0</v>
      </c>
      <c r="W399" s="5">
        <v>136376.0</v>
      </c>
      <c r="X399" s="2" t="s">
        <v>27</v>
      </c>
      <c r="Y399" s="5">
        <v>0.0</v>
      </c>
    </row>
    <row r="400">
      <c r="A400" s="1">
        <v>15920.0</v>
      </c>
      <c r="B400" s="1">
        <v>21546.0</v>
      </c>
      <c r="C400" s="1" t="s">
        <v>27</v>
      </c>
      <c r="D400" s="1" t="s">
        <v>815</v>
      </c>
      <c r="E400" s="4" t="s">
        <v>816</v>
      </c>
      <c r="K400" s="5">
        <v>15920.0</v>
      </c>
      <c r="L400" s="1">
        <v>1.0</v>
      </c>
      <c r="M400" s="5">
        <v>1.0</v>
      </c>
      <c r="N400" s="5">
        <v>0.0</v>
      </c>
      <c r="O400" s="6">
        <f t="shared" si="1"/>
        <v>2</v>
      </c>
      <c r="P400" s="6">
        <f t="shared" si="2"/>
        <v>1</v>
      </c>
      <c r="Q400" s="6" t="str">
        <f t="shared" si="3"/>
        <v>TRUE</v>
      </c>
      <c r="R400" s="6" t="str">
        <f t="shared" si="4"/>
        <v>FALSE</v>
      </c>
      <c r="S400" s="6" t="str">
        <f t="shared" si="5"/>
        <v>FALSE</v>
      </c>
      <c r="T400" s="6" t="str">
        <f t="shared" si="6"/>
        <v>FALSE</v>
      </c>
      <c r="V400" s="5">
        <v>11150.0</v>
      </c>
      <c r="W400" s="5">
        <v>160538.0</v>
      </c>
      <c r="X400" s="2" t="s">
        <v>22</v>
      </c>
      <c r="Y400" s="5">
        <v>0.0</v>
      </c>
    </row>
    <row r="401">
      <c r="A401" s="1">
        <v>15960.0</v>
      </c>
      <c r="B401" s="1">
        <v>68976.0</v>
      </c>
      <c r="C401" s="1" t="s">
        <v>15</v>
      </c>
      <c r="D401" s="1" t="s">
        <v>817</v>
      </c>
      <c r="E401" s="4" t="s">
        <v>818</v>
      </c>
      <c r="K401" s="5">
        <v>15960.0</v>
      </c>
      <c r="L401" s="1">
        <v>0.0</v>
      </c>
      <c r="M401" s="5">
        <v>0.0</v>
      </c>
      <c r="N401" s="5">
        <v>0.0</v>
      </c>
      <c r="O401" s="6">
        <f t="shared" si="1"/>
        <v>0</v>
      </c>
      <c r="P401" s="6">
        <f t="shared" si="2"/>
        <v>0</v>
      </c>
      <c r="Q401" s="6" t="str">
        <f t="shared" si="3"/>
        <v>TRUE</v>
      </c>
      <c r="R401" s="6" t="str">
        <f t="shared" si="4"/>
        <v>TRUE</v>
      </c>
      <c r="S401" s="6" t="str">
        <f t="shared" si="5"/>
        <v>TRUE</v>
      </c>
      <c r="T401" s="6" t="str">
        <f t="shared" si="6"/>
        <v>TRUE</v>
      </c>
      <c r="V401" s="5">
        <v>11160.0</v>
      </c>
      <c r="W401" s="5">
        <v>11562.0</v>
      </c>
      <c r="X401" s="2" t="s">
        <v>15</v>
      </c>
      <c r="Y401" s="5">
        <v>0.0</v>
      </c>
    </row>
    <row r="402">
      <c r="A402" s="1">
        <v>16000.0</v>
      </c>
      <c r="B402" s="1">
        <v>37263.0</v>
      </c>
      <c r="C402" s="1" t="s">
        <v>22</v>
      </c>
      <c r="D402" s="1" t="s">
        <v>819</v>
      </c>
      <c r="E402" s="4" t="s">
        <v>820</v>
      </c>
      <c r="K402" s="5">
        <v>16000.0</v>
      </c>
      <c r="L402" s="1">
        <v>0.0</v>
      </c>
      <c r="M402" s="5">
        <v>0.0</v>
      </c>
      <c r="N402" s="5">
        <v>0.0</v>
      </c>
      <c r="O402" s="6">
        <f t="shared" si="1"/>
        <v>0</v>
      </c>
      <c r="P402" s="6">
        <f t="shared" si="2"/>
        <v>0</v>
      </c>
      <c r="Q402" s="6" t="str">
        <f t="shared" si="3"/>
        <v>TRUE</v>
      </c>
      <c r="R402" s="6" t="str">
        <f t="shared" si="4"/>
        <v>TRUE</v>
      </c>
      <c r="S402" s="6" t="str">
        <f t="shared" si="5"/>
        <v>TRUE</v>
      </c>
      <c r="T402" s="6" t="str">
        <f t="shared" si="6"/>
        <v>TRUE</v>
      </c>
      <c r="V402" s="5">
        <v>11170.0</v>
      </c>
      <c r="W402" s="5">
        <v>131329.0</v>
      </c>
      <c r="X402" s="2" t="s">
        <v>15</v>
      </c>
      <c r="Y402" s="5">
        <v>0.0</v>
      </c>
    </row>
    <row r="403">
      <c r="A403" s="1">
        <v>16040.0</v>
      </c>
      <c r="B403" s="1">
        <v>38112.0</v>
      </c>
      <c r="C403" s="1" t="s">
        <v>19</v>
      </c>
      <c r="D403" s="1" t="s">
        <v>821</v>
      </c>
      <c r="E403" s="4" t="s">
        <v>822</v>
      </c>
      <c r="K403" s="5">
        <v>16040.0</v>
      </c>
      <c r="L403" s="1">
        <v>1.0</v>
      </c>
      <c r="M403" s="5">
        <v>1.0</v>
      </c>
      <c r="N403" s="5">
        <v>0.0</v>
      </c>
      <c r="O403" s="6">
        <f t="shared" si="1"/>
        <v>2</v>
      </c>
      <c r="P403" s="6">
        <f t="shared" si="2"/>
        <v>1</v>
      </c>
      <c r="Q403" s="6" t="str">
        <f t="shared" si="3"/>
        <v>TRUE</v>
      </c>
      <c r="R403" s="6" t="str">
        <f t="shared" si="4"/>
        <v>FALSE</v>
      </c>
      <c r="S403" s="6" t="str">
        <f t="shared" si="5"/>
        <v>FALSE</v>
      </c>
      <c r="T403" s="6" t="str">
        <f t="shared" si="6"/>
        <v>FALSE</v>
      </c>
      <c r="V403" s="5">
        <v>11180.0</v>
      </c>
      <c r="W403" s="5">
        <v>23780.0</v>
      </c>
      <c r="X403" s="2" t="s">
        <v>48</v>
      </c>
      <c r="Y403" s="5">
        <v>0.0</v>
      </c>
    </row>
    <row r="404">
      <c r="A404" s="1">
        <v>16080.0</v>
      </c>
      <c r="B404" s="1">
        <v>19219.0</v>
      </c>
      <c r="C404" s="1" t="s">
        <v>27</v>
      </c>
      <c r="D404" s="1" t="s">
        <v>823</v>
      </c>
      <c r="E404" s="4" t="s">
        <v>824</v>
      </c>
      <c r="K404" s="5">
        <v>16080.0</v>
      </c>
      <c r="L404" s="1">
        <v>0.0</v>
      </c>
      <c r="M404" s="5">
        <v>1.0</v>
      </c>
      <c r="N404" s="5">
        <v>0.0</v>
      </c>
      <c r="O404" s="6">
        <f t="shared" si="1"/>
        <v>1</v>
      </c>
      <c r="P404" s="6">
        <f t="shared" si="2"/>
        <v>1</v>
      </c>
      <c r="Q404" s="6" t="str">
        <f t="shared" si="3"/>
        <v>FALSE</v>
      </c>
      <c r="R404" s="6" t="str">
        <f t="shared" si="4"/>
        <v>TRUE</v>
      </c>
      <c r="S404" s="6" t="str">
        <f t="shared" si="5"/>
        <v>FALSE</v>
      </c>
      <c r="T404" s="6" t="str">
        <f t="shared" si="6"/>
        <v>FALSE</v>
      </c>
      <c r="V404" s="5">
        <v>11190.0</v>
      </c>
      <c r="W404" s="5">
        <v>107423.0</v>
      </c>
      <c r="X404" s="2" t="s">
        <v>19</v>
      </c>
      <c r="Y404" s="5">
        <v>0.0</v>
      </c>
    </row>
    <row r="405">
      <c r="A405" s="1">
        <v>16120.0</v>
      </c>
      <c r="B405" s="1">
        <v>50161.0</v>
      </c>
      <c r="C405" s="1" t="s">
        <v>15</v>
      </c>
      <c r="D405" s="1" t="s">
        <v>825</v>
      </c>
      <c r="E405" s="4" t="s">
        <v>826</v>
      </c>
      <c r="K405" s="5">
        <v>16120.0</v>
      </c>
      <c r="L405" s="1">
        <v>0.0</v>
      </c>
      <c r="M405" s="5">
        <v>0.0</v>
      </c>
      <c r="N405" s="5">
        <v>0.0</v>
      </c>
      <c r="O405" s="6">
        <f t="shared" si="1"/>
        <v>0</v>
      </c>
      <c r="P405" s="6">
        <f t="shared" si="2"/>
        <v>0</v>
      </c>
      <c r="Q405" s="6" t="str">
        <f t="shared" si="3"/>
        <v>TRUE</v>
      </c>
      <c r="R405" s="6" t="str">
        <f t="shared" si="4"/>
        <v>TRUE</v>
      </c>
      <c r="S405" s="6" t="str">
        <f t="shared" si="5"/>
        <v>TRUE</v>
      </c>
      <c r="T405" s="6" t="str">
        <f t="shared" si="6"/>
        <v>TRUE</v>
      </c>
      <c r="V405" s="5">
        <v>11200.0</v>
      </c>
      <c r="W405" s="5">
        <v>167278.0</v>
      </c>
      <c r="X405" s="2" t="s">
        <v>19</v>
      </c>
      <c r="Y405" s="5">
        <v>0.0</v>
      </c>
    </row>
    <row r="406">
      <c r="A406" s="1">
        <v>16160.0</v>
      </c>
      <c r="B406" s="1">
        <v>23888.0</v>
      </c>
      <c r="C406" s="1" t="s">
        <v>15</v>
      </c>
      <c r="D406" s="1" t="s">
        <v>827</v>
      </c>
      <c r="E406" s="4" t="s">
        <v>828</v>
      </c>
      <c r="K406" s="5">
        <v>16160.0</v>
      </c>
      <c r="L406" s="1">
        <v>0.0</v>
      </c>
      <c r="M406" s="5">
        <v>0.0</v>
      </c>
      <c r="N406" s="5">
        <v>0.0</v>
      </c>
      <c r="O406" s="6">
        <f t="shared" si="1"/>
        <v>0</v>
      </c>
      <c r="P406" s="6">
        <f t="shared" si="2"/>
        <v>0</v>
      </c>
      <c r="Q406" s="6" t="str">
        <f t="shared" si="3"/>
        <v>TRUE</v>
      </c>
      <c r="R406" s="6" t="str">
        <f t="shared" si="4"/>
        <v>TRUE</v>
      </c>
      <c r="S406" s="6" t="str">
        <f t="shared" si="5"/>
        <v>TRUE</v>
      </c>
      <c r="T406" s="6" t="str">
        <f t="shared" si="6"/>
        <v>TRUE</v>
      </c>
      <c r="V406" s="5">
        <v>11210.0</v>
      </c>
      <c r="W406" s="5">
        <v>157466.0</v>
      </c>
      <c r="X406" s="2" t="s">
        <v>22</v>
      </c>
      <c r="Y406" s="5">
        <v>0.0</v>
      </c>
    </row>
    <row r="407">
      <c r="A407" s="1">
        <v>16200.0</v>
      </c>
      <c r="B407" s="1">
        <v>6060.0</v>
      </c>
      <c r="C407" s="1" t="s">
        <v>48</v>
      </c>
      <c r="D407" s="1" t="s">
        <v>829</v>
      </c>
      <c r="E407" s="4" t="s">
        <v>830</v>
      </c>
      <c r="K407" s="5">
        <v>16200.0</v>
      </c>
      <c r="L407" s="1">
        <v>0.0</v>
      </c>
      <c r="M407" s="5">
        <v>0.0</v>
      </c>
      <c r="N407" s="5">
        <v>0.0</v>
      </c>
      <c r="O407" s="6">
        <f t="shared" si="1"/>
        <v>0</v>
      </c>
      <c r="P407" s="6">
        <f t="shared" si="2"/>
        <v>0</v>
      </c>
      <c r="Q407" s="6" t="str">
        <f t="shared" si="3"/>
        <v>TRUE</v>
      </c>
      <c r="R407" s="6" t="str">
        <f t="shared" si="4"/>
        <v>TRUE</v>
      </c>
      <c r="S407" s="6" t="str">
        <f t="shared" si="5"/>
        <v>TRUE</v>
      </c>
      <c r="T407" s="6" t="str">
        <f t="shared" si="6"/>
        <v>TRUE</v>
      </c>
      <c r="V407" s="5">
        <v>11220.0</v>
      </c>
      <c r="W407" s="5">
        <v>133291.0</v>
      </c>
      <c r="X407" s="2" t="s">
        <v>15</v>
      </c>
      <c r="Y407" s="5">
        <v>0.0</v>
      </c>
    </row>
    <row r="408">
      <c r="A408" s="1">
        <v>16240.0</v>
      </c>
      <c r="B408" s="1">
        <v>24312.0</v>
      </c>
      <c r="C408" s="1" t="s">
        <v>27</v>
      </c>
      <c r="D408" s="1" t="s">
        <v>831</v>
      </c>
      <c r="E408" s="4" t="s">
        <v>832</v>
      </c>
      <c r="K408" s="5">
        <v>16240.0</v>
      </c>
      <c r="L408" s="1">
        <v>0.0</v>
      </c>
      <c r="M408" s="5">
        <v>0.0</v>
      </c>
      <c r="N408" s="5">
        <v>0.0</v>
      </c>
      <c r="O408" s="6">
        <f t="shared" si="1"/>
        <v>0</v>
      </c>
      <c r="P408" s="6">
        <f t="shared" si="2"/>
        <v>0</v>
      </c>
      <c r="Q408" s="6" t="str">
        <f t="shared" si="3"/>
        <v>TRUE</v>
      </c>
      <c r="R408" s="6" t="str">
        <f t="shared" si="4"/>
        <v>TRUE</v>
      </c>
      <c r="S408" s="6" t="str">
        <f t="shared" si="5"/>
        <v>TRUE</v>
      </c>
      <c r="T408" s="6" t="str">
        <f t="shared" si="6"/>
        <v>TRUE</v>
      </c>
      <c r="V408" s="5">
        <v>11230.0</v>
      </c>
      <c r="W408" s="5">
        <v>3747.0</v>
      </c>
      <c r="X408" s="2" t="s">
        <v>19</v>
      </c>
      <c r="Y408" s="5">
        <v>0.0</v>
      </c>
    </row>
    <row r="409">
      <c r="A409" s="1">
        <v>16280.0</v>
      </c>
      <c r="B409" s="1">
        <v>18561.0</v>
      </c>
      <c r="C409" s="1" t="s">
        <v>48</v>
      </c>
      <c r="D409" s="1" t="s">
        <v>833</v>
      </c>
      <c r="E409" s="4" t="s">
        <v>834</v>
      </c>
      <c r="K409" s="5">
        <v>16280.0</v>
      </c>
      <c r="L409" s="1">
        <v>0.0</v>
      </c>
      <c r="M409" s="5">
        <v>0.0</v>
      </c>
      <c r="N409" s="5">
        <v>0.0</v>
      </c>
      <c r="O409" s="6">
        <f t="shared" si="1"/>
        <v>0</v>
      </c>
      <c r="P409" s="6">
        <f t="shared" si="2"/>
        <v>0</v>
      </c>
      <c r="Q409" s="6" t="str">
        <f t="shared" si="3"/>
        <v>TRUE</v>
      </c>
      <c r="R409" s="6" t="str">
        <f t="shared" si="4"/>
        <v>TRUE</v>
      </c>
      <c r="S409" s="6" t="str">
        <f t="shared" si="5"/>
        <v>TRUE</v>
      </c>
      <c r="T409" s="6" t="str">
        <f t="shared" si="6"/>
        <v>TRUE</v>
      </c>
      <c r="V409" s="5">
        <v>11240.0</v>
      </c>
      <c r="W409" s="5">
        <v>148541.0</v>
      </c>
      <c r="X409" s="2" t="s">
        <v>15</v>
      </c>
      <c r="Y409" s="5">
        <v>0.0</v>
      </c>
    </row>
    <row r="410">
      <c r="A410" s="1">
        <v>16320.0</v>
      </c>
      <c r="B410" s="1">
        <v>34536.0</v>
      </c>
      <c r="C410" s="1" t="s">
        <v>19</v>
      </c>
      <c r="D410" s="1" t="s">
        <v>835</v>
      </c>
      <c r="E410" s="4" t="s">
        <v>836</v>
      </c>
      <c r="K410" s="5">
        <v>16320.0</v>
      </c>
      <c r="L410" s="1">
        <v>0.0</v>
      </c>
      <c r="M410" s="5">
        <v>0.0</v>
      </c>
      <c r="N410" s="5">
        <v>0.0</v>
      </c>
      <c r="O410" s="6">
        <f t="shared" si="1"/>
        <v>0</v>
      </c>
      <c r="P410" s="6">
        <f t="shared" si="2"/>
        <v>0</v>
      </c>
      <c r="Q410" s="6" t="str">
        <f t="shared" si="3"/>
        <v>TRUE</v>
      </c>
      <c r="R410" s="6" t="str">
        <f t="shared" si="4"/>
        <v>TRUE</v>
      </c>
      <c r="S410" s="6" t="str">
        <f t="shared" si="5"/>
        <v>TRUE</v>
      </c>
      <c r="T410" s="6" t="str">
        <f t="shared" si="6"/>
        <v>TRUE</v>
      </c>
      <c r="V410" s="5">
        <v>11250.0</v>
      </c>
      <c r="W410" s="5">
        <v>60347.0</v>
      </c>
      <c r="X410" s="2" t="s">
        <v>19</v>
      </c>
      <c r="Y410" s="5">
        <v>0.0</v>
      </c>
    </row>
    <row r="411">
      <c r="A411" s="1">
        <v>16360.0</v>
      </c>
      <c r="B411" s="1">
        <v>19050.0</v>
      </c>
      <c r="C411" s="1" t="s">
        <v>15</v>
      </c>
      <c r="D411" s="1" t="s">
        <v>837</v>
      </c>
      <c r="E411" s="4" t="s">
        <v>838</v>
      </c>
      <c r="K411" s="5">
        <v>16360.0</v>
      </c>
      <c r="L411" s="1">
        <v>0.0</v>
      </c>
      <c r="M411" s="5">
        <v>0.0</v>
      </c>
      <c r="N411" s="5">
        <v>0.0</v>
      </c>
      <c r="O411" s="6">
        <f t="shared" si="1"/>
        <v>0</v>
      </c>
      <c r="P411" s="6">
        <f t="shared" si="2"/>
        <v>0</v>
      </c>
      <c r="Q411" s="6" t="str">
        <f t="shared" si="3"/>
        <v>TRUE</v>
      </c>
      <c r="R411" s="6" t="str">
        <f t="shared" si="4"/>
        <v>TRUE</v>
      </c>
      <c r="S411" s="6" t="str">
        <f t="shared" si="5"/>
        <v>TRUE</v>
      </c>
      <c r="T411" s="6" t="str">
        <f t="shared" si="6"/>
        <v>TRUE</v>
      </c>
      <c r="V411" s="5">
        <v>11260.0</v>
      </c>
      <c r="W411" s="5">
        <v>88291.0</v>
      </c>
      <c r="X411" s="2" t="s">
        <v>15</v>
      </c>
      <c r="Y411" s="5">
        <v>0.0</v>
      </c>
    </row>
    <row r="412">
      <c r="A412" s="1">
        <v>16400.0</v>
      </c>
      <c r="B412" s="1">
        <v>6803.0</v>
      </c>
      <c r="C412" s="1" t="s">
        <v>22</v>
      </c>
      <c r="D412" s="1" t="s">
        <v>839</v>
      </c>
      <c r="E412" s="4" t="s">
        <v>840</v>
      </c>
      <c r="K412" s="5">
        <v>16400.0</v>
      </c>
      <c r="L412" s="1">
        <v>0.0</v>
      </c>
      <c r="M412" s="5">
        <v>0.0</v>
      </c>
      <c r="N412" s="5">
        <v>0.0</v>
      </c>
      <c r="O412" s="6">
        <f t="shared" si="1"/>
        <v>0</v>
      </c>
      <c r="P412" s="6">
        <f t="shared" si="2"/>
        <v>0</v>
      </c>
      <c r="Q412" s="6" t="str">
        <f t="shared" si="3"/>
        <v>TRUE</v>
      </c>
      <c r="R412" s="6" t="str">
        <f t="shared" si="4"/>
        <v>TRUE</v>
      </c>
      <c r="S412" s="6" t="str">
        <f t="shared" si="5"/>
        <v>TRUE</v>
      </c>
      <c r="T412" s="6" t="str">
        <f t="shared" si="6"/>
        <v>TRUE</v>
      </c>
      <c r="V412" s="5">
        <v>11270.0</v>
      </c>
      <c r="W412" s="5">
        <v>14362.0</v>
      </c>
      <c r="X412" s="2" t="s">
        <v>19</v>
      </c>
      <c r="Y412" s="5">
        <v>0.0</v>
      </c>
    </row>
    <row r="413">
      <c r="A413" s="1">
        <v>16440.0</v>
      </c>
      <c r="B413" s="1">
        <v>10611.0</v>
      </c>
      <c r="C413" s="1" t="s">
        <v>19</v>
      </c>
      <c r="D413" s="1" t="s">
        <v>841</v>
      </c>
      <c r="E413" s="4" t="s">
        <v>842</v>
      </c>
      <c r="K413" s="5">
        <v>16440.0</v>
      </c>
      <c r="L413" s="1">
        <v>0.0</v>
      </c>
      <c r="M413" s="5">
        <v>0.0</v>
      </c>
      <c r="N413" s="5">
        <v>0.0</v>
      </c>
      <c r="O413" s="6">
        <f t="shared" si="1"/>
        <v>0</v>
      </c>
      <c r="P413" s="6">
        <f t="shared" si="2"/>
        <v>0</v>
      </c>
      <c r="Q413" s="6" t="str">
        <f t="shared" si="3"/>
        <v>TRUE</v>
      </c>
      <c r="R413" s="6" t="str">
        <f t="shared" si="4"/>
        <v>TRUE</v>
      </c>
      <c r="S413" s="6" t="str">
        <f t="shared" si="5"/>
        <v>TRUE</v>
      </c>
      <c r="T413" s="6" t="str">
        <f t="shared" si="6"/>
        <v>TRUE</v>
      </c>
      <c r="V413" s="5">
        <v>11280.0</v>
      </c>
      <c r="W413" s="5">
        <v>24909.0</v>
      </c>
      <c r="X413" s="2" t="s">
        <v>19</v>
      </c>
      <c r="Y413" s="5">
        <v>0.0</v>
      </c>
    </row>
    <row r="414">
      <c r="A414" s="1">
        <v>16480.0</v>
      </c>
      <c r="B414" s="1">
        <v>10846.0</v>
      </c>
      <c r="C414" s="1" t="s">
        <v>19</v>
      </c>
      <c r="D414" s="1" t="s">
        <v>843</v>
      </c>
      <c r="E414" s="4" t="s">
        <v>844</v>
      </c>
      <c r="K414" s="5">
        <v>16480.0</v>
      </c>
      <c r="L414" s="1">
        <v>0.0</v>
      </c>
      <c r="M414" s="5">
        <v>0.0</v>
      </c>
      <c r="N414" s="5">
        <v>0.0</v>
      </c>
      <c r="O414" s="6">
        <f t="shared" si="1"/>
        <v>0</v>
      </c>
      <c r="P414" s="6">
        <f t="shared" si="2"/>
        <v>0</v>
      </c>
      <c r="Q414" s="6" t="str">
        <f t="shared" si="3"/>
        <v>TRUE</v>
      </c>
      <c r="R414" s="6" t="str">
        <f t="shared" si="4"/>
        <v>TRUE</v>
      </c>
      <c r="S414" s="6" t="str">
        <f t="shared" si="5"/>
        <v>TRUE</v>
      </c>
      <c r="T414" s="6" t="str">
        <f t="shared" si="6"/>
        <v>TRUE</v>
      </c>
      <c r="V414" s="5">
        <v>11290.0</v>
      </c>
      <c r="W414" s="5">
        <v>127384.0</v>
      </c>
      <c r="X414" s="2" t="s">
        <v>19</v>
      </c>
      <c r="Y414" s="5">
        <v>0.0</v>
      </c>
    </row>
    <row r="415">
      <c r="A415" s="1">
        <v>16520.0</v>
      </c>
      <c r="B415" s="1">
        <v>11174.0</v>
      </c>
      <c r="C415" s="1" t="s">
        <v>15</v>
      </c>
      <c r="D415" s="1" t="s">
        <v>845</v>
      </c>
      <c r="E415" s="4" t="s">
        <v>846</v>
      </c>
      <c r="K415" s="5">
        <v>16520.0</v>
      </c>
      <c r="L415" s="1">
        <v>0.0</v>
      </c>
      <c r="M415" s="5">
        <v>0.0</v>
      </c>
      <c r="N415" s="5">
        <v>0.0</v>
      </c>
      <c r="O415" s="6">
        <f t="shared" si="1"/>
        <v>0</v>
      </c>
      <c r="P415" s="6">
        <f t="shared" si="2"/>
        <v>0</v>
      </c>
      <c r="Q415" s="6" t="str">
        <f t="shared" si="3"/>
        <v>TRUE</v>
      </c>
      <c r="R415" s="6" t="str">
        <f t="shared" si="4"/>
        <v>TRUE</v>
      </c>
      <c r="S415" s="6" t="str">
        <f t="shared" si="5"/>
        <v>TRUE</v>
      </c>
      <c r="T415" s="6" t="str">
        <f t="shared" si="6"/>
        <v>TRUE</v>
      </c>
      <c r="V415" s="5">
        <v>11300.0</v>
      </c>
      <c r="W415" s="5">
        <v>32881.0</v>
      </c>
      <c r="X415" s="2" t="s">
        <v>22</v>
      </c>
      <c r="Y415" s="5">
        <v>0.0</v>
      </c>
    </row>
    <row r="416">
      <c r="A416" s="1">
        <v>16560.0</v>
      </c>
      <c r="B416" s="1">
        <v>11495.0</v>
      </c>
      <c r="C416" s="1" t="s">
        <v>15</v>
      </c>
      <c r="D416" s="1" t="s">
        <v>847</v>
      </c>
      <c r="E416" s="4" t="s">
        <v>848</v>
      </c>
      <c r="K416" s="5">
        <v>16560.0</v>
      </c>
      <c r="L416" s="1">
        <v>0.0</v>
      </c>
      <c r="M416" s="5">
        <v>0.0</v>
      </c>
      <c r="N416" s="5">
        <v>0.0</v>
      </c>
      <c r="O416" s="6">
        <f t="shared" si="1"/>
        <v>0</v>
      </c>
      <c r="P416" s="6">
        <f t="shared" si="2"/>
        <v>0</v>
      </c>
      <c r="Q416" s="6" t="str">
        <f t="shared" si="3"/>
        <v>TRUE</v>
      </c>
      <c r="R416" s="6" t="str">
        <f t="shared" si="4"/>
        <v>TRUE</v>
      </c>
      <c r="S416" s="6" t="str">
        <f t="shared" si="5"/>
        <v>TRUE</v>
      </c>
      <c r="T416" s="6" t="str">
        <f t="shared" si="6"/>
        <v>TRUE</v>
      </c>
      <c r="V416" s="5">
        <v>11310.0</v>
      </c>
      <c r="W416" s="5">
        <v>24845.0</v>
      </c>
      <c r="X416" s="2" t="s">
        <v>15</v>
      </c>
      <c r="Y416" s="5">
        <v>0.0</v>
      </c>
    </row>
    <row r="417">
      <c r="A417" s="1">
        <v>16600.0</v>
      </c>
      <c r="B417" s="1">
        <v>400.0</v>
      </c>
      <c r="C417" s="1" t="s">
        <v>15</v>
      </c>
      <c r="D417" s="1" t="s">
        <v>849</v>
      </c>
      <c r="E417" s="4" t="s">
        <v>850</v>
      </c>
      <c r="K417" s="5">
        <v>16600.0</v>
      </c>
      <c r="L417" s="1">
        <v>0.0</v>
      </c>
      <c r="M417" s="5">
        <v>0.0</v>
      </c>
      <c r="N417" s="5">
        <v>0.0</v>
      </c>
      <c r="O417" s="6">
        <f t="shared" si="1"/>
        <v>0</v>
      </c>
      <c r="P417" s="6">
        <f t="shared" si="2"/>
        <v>0</v>
      </c>
      <c r="Q417" s="6" t="str">
        <f t="shared" si="3"/>
        <v>TRUE</v>
      </c>
      <c r="R417" s="6" t="str">
        <f t="shared" si="4"/>
        <v>TRUE</v>
      </c>
      <c r="S417" s="6" t="str">
        <f t="shared" si="5"/>
        <v>TRUE</v>
      </c>
      <c r="T417" s="6" t="str">
        <f t="shared" si="6"/>
        <v>TRUE</v>
      </c>
      <c r="V417" s="5">
        <v>11320.0</v>
      </c>
      <c r="W417" s="5">
        <v>69858.0</v>
      </c>
      <c r="X417" s="2" t="s">
        <v>19</v>
      </c>
      <c r="Y417" s="5">
        <v>0.0</v>
      </c>
    </row>
    <row r="418">
      <c r="A418" s="1">
        <v>16640.0</v>
      </c>
      <c r="B418" s="1">
        <v>9590.0</v>
      </c>
      <c r="C418" s="1" t="s">
        <v>19</v>
      </c>
      <c r="D418" s="1" t="s">
        <v>851</v>
      </c>
      <c r="E418" s="4" t="s">
        <v>852</v>
      </c>
      <c r="K418" s="5">
        <v>16640.0</v>
      </c>
      <c r="L418" s="1">
        <v>0.0</v>
      </c>
      <c r="M418" s="5">
        <v>0.0</v>
      </c>
      <c r="N418" s="5">
        <v>0.0</v>
      </c>
      <c r="O418" s="6">
        <f t="shared" si="1"/>
        <v>0</v>
      </c>
      <c r="P418" s="6">
        <f t="shared" si="2"/>
        <v>0</v>
      </c>
      <c r="Q418" s="6" t="str">
        <f t="shared" si="3"/>
        <v>TRUE</v>
      </c>
      <c r="R418" s="6" t="str">
        <f t="shared" si="4"/>
        <v>TRUE</v>
      </c>
      <c r="S418" s="6" t="str">
        <f t="shared" si="5"/>
        <v>TRUE</v>
      </c>
      <c r="T418" s="6" t="str">
        <f t="shared" si="6"/>
        <v>TRUE</v>
      </c>
      <c r="V418" s="5">
        <v>11330.0</v>
      </c>
      <c r="W418" s="5">
        <v>118218.0</v>
      </c>
      <c r="X418" s="2" t="s">
        <v>15</v>
      </c>
      <c r="Y418" s="5">
        <v>0.0</v>
      </c>
    </row>
    <row r="419">
      <c r="A419" s="1">
        <v>16680.0</v>
      </c>
      <c r="B419" s="1">
        <v>16729.0</v>
      </c>
      <c r="C419" s="1" t="s">
        <v>27</v>
      </c>
      <c r="D419" s="1" t="s">
        <v>853</v>
      </c>
      <c r="E419" s="4" t="s">
        <v>854</v>
      </c>
      <c r="K419" s="5">
        <v>16680.0</v>
      </c>
      <c r="L419" s="1">
        <v>0.0</v>
      </c>
      <c r="M419" s="5">
        <v>0.0</v>
      </c>
      <c r="N419" s="5">
        <v>0.0</v>
      </c>
      <c r="O419" s="6">
        <f t="shared" si="1"/>
        <v>0</v>
      </c>
      <c r="P419" s="6">
        <f t="shared" si="2"/>
        <v>0</v>
      </c>
      <c r="Q419" s="6" t="str">
        <f t="shared" si="3"/>
        <v>TRUE</v>
      </c>
      <c r="R419" s="6" t="str">
        <f t="shared" si="4"/>
        <v>TRUE</v>
      </c>
      <c r="S419" s="6" t="str">
        <f t="shared" si="5"/>
        <v>TRUE</v>
      </c>
      <c r="T419" s="6" t="str">
        <f t="shared" si="6"/>
        <v>TRUE</v>
      </c>
      <c r="V419" s="5">
        <v>11340.0</v>
      </c>
      <c r="W419" s="5">
        <v>47540.0</v>
      </c>
      <c r="X419" s="2" t="s">
        <v>19</v>
      </c>
      <c r="Y419" s="5">
        <v>0.0</v>
      </c>
    </row>
    <row r="420">
      <c r="A420" s="1">
        <v>16720.0</v>
      </c>
      <c r="B420" s="1">
        <v>4521.0</v>
      </c>
      <c r="C420" s="1" t="s">
        <v>19</v>
      </c>
      <c r="D420" s="1" t="s">
        <v>855</v>
      </c>
      <c r="E420" s="4" t="s">
        <v>856</v>
      </c>
      <c r="K420" s="5">
        <v>16720.0</v>
      </c>
      <c r="L420" s="1">
        <v>0.0</v>
      </c>
      <c r="M420" s="5">
        <v>0.0</v>
      </c>
      <c r="N420" s="5">
        <v>0.0</v>
      </c>
      <c r="O420" s="6">
        <f t="shared" si="1"/>
        <v>0</v>
      </c>
      <c r="P420" s="6">
        <f t="shared" si="2"/>
        <v>0</v>
      </c>
      <c r="Q420" s="6" t="str">
        <f t="shared" si="3"/>
        <v>TRUE</v>
      </c>
      <c r="R420" s="6" t="str">
        <f t="shared" si="4"/>
        <v>TRUE</v>
      </c>
      <c r="S420" s="6" t="str">
        <f t="shared" si="5"/>
        <v>TRUE</v>
      </c>
      <c r="T420" s="6" t="str">
        <f t="shared" si="6"/>
        <v>TRUE</v>
      </c>
      <c r="V420" s="5">
        <v>11350.0</v>
      </c>
      <c r="W420" s="5">
        <v>28468.0</v>
      </c>
      <c r="X420" s="2" t="s">
        <v>19</v>
      </c>
      <c r="Y420" s="5">
        <v>0.0</v>
      </c>
    </row>
    <row r="421">
      <c r="A421" s="1">
        <v>16760.0</v>
      </c>
      <c r="B421" s="1">
        <v>18433.0</v>
      </c>
      <c r="C421" s="1" t="s">
        <v>22</v>
      </c>
      <c r="D421" s="1" t="s">
        <v>857</v>
      </c>
      <c r="E421" s="4" t="s">
        <v>858</v>
      </c>
      <c r="K421" s="5">
        <v>16760.0</v>
      </c>
      <c r="L421" s="1">
        <v>0.0</v>
      </c>
      <c r="M421" s="5">
        <v>0.0</v>
      </c>
      <c r="N421" s="5">
        <v>0.0</v>
      </c>
      <c r="O421" s="6">
        <f t="shared" si="1"/>
        <v>0</v>
      </c>
      <c r="P421" s="6">
        <f t="shared" si="2"/>
        <v>0</v>
      </c>
      <c r="Q421" s="6" t="str">
        <f t="shared" si="3"/>
        <v>TRUE</v>
      </c>
      <c r="R421" s="6" t="str">
        <f t="shared" si="4"/>
        <v>TRUE</v>
      </c>
      <c r="S421" s="6" t="str">
        <f t="shared" si="5"/>
        <v>TRUE</v>
      </c>
      <c r="T421" s="6" t="str">
        <f t="shared" si="6"/>
        <v>TRUE</v>
      </c>
      <c r="V421" s="5">
        <v>11360.0</v>
      </c>
      <c r="W421" s="5">
        <v>119376.0</v>
      </c>
      <c r="X421" s="2" t="s">
        <v>22</v>
      </c>
      <c r="Y421" s="5">
        <v>0.0</v>
      </c>
    </row>
    <row r="422">
      <c r="A422" s="1">
        <v>16800.0</v>
      </c>
      <c r="B422" s="1">
        <v>2721.0</v>
      </c>
      <c r="C422" s="1" t="s">
        <v>22</v>
      </c>
      <c r="D422" s="1" t="s">
        <v>859</v>
      </c>
      <c r="E422" s="4" t="s">
        <v>860</v>
      </c>
      <c r="K422" s="5">
        <v>16800.0</v>
      </c>
      <c r="L422" s="1">
        <v>0.0</v>
      </c>
      <c r="M422" s="5">
        <v>0.0</v>
      </c>
      <c r="N422" s="5">
        <v>0.0</v>
      </c>
      <c r="O422" s="6">
        <f t="shared" si="1"/>
        <v>0</v>
      </c>
      <c r="P422" s="6">
        <f t="shared" si="2"/>
        <v>0</v>
      </c>
      <c r="Q422" s="6" t="str">
        <f t="shared" si="3"/>
        <v>TRUE</v>
      </c>
      <c r="R422" s="6" t="str">
        <f t="shared" si="4"/>
        <v>TRUE</v>
      </c>
      <c r="S422" s="6" t="str">
        <f t="shared" si="5"/>
        <v>TRUE</v>
      </c>
      <c r="T422" s="6" t="str">
        <f t="shared" si="6"/>
        <v>TRUE</v>
      </c>
      <c r="V422" s="5">
        <v>11370.0</v>
      </c>
      <c r="W422" s="5">
        <v>139432.0</v>
      </c>
      <c r="X422" s="2" t="s">
        <v>22</v>
      </c>
      <c r="Y422" s="5">
        <v>0.0</v>
      </c>
    </row>
    <row r="423">
      <c r="A423" s="1">
        <v>16840.0</v>
      </c>
      <c r="B423" s="1">
        <v>8836.0</v>
      </c>
      <c r="C423" s="1" t="s">
        <v>18</v>
      </c>
      <c r="D423" s="1" t="s">
        <v>861</v>
      </c>
      <c r="E423" s="4" t="s">
        <v>862</v>
      </c>
      <c r="K423" s="5">
        <v>16840.0</v>
      </c>
      <c r="L423" s="1">
        <v>0.0</v>
      </c>
      <c r="M423" s="5">
        <v>0.0</v>
      </c>
      <c r="N423" s="5">
        <v>0.0</v>
      </c>
      <c r="O423" s="6">
        <f t="shared" si="1"/>
        <v>0</v>
      </c>
      <c r="P423" s="6">
        <f t="shared" si="2"/>
        <v>0</v>
      </c>
      <c r="Q423" s="6" t="str">
        <f t="shared" si="3"/>
        <v>TRUE</v>
      </c>
      <c r="R423" s="6" t="str">
        <f t="shared" si="4"/>
        <v>TRUE</v>
      </c>
      <c r="S423" s="6" t="str">
        <f t="shared" si="5"/>
        <v>TRUE</v>
      </c>
      <c r="T423" s="6" t="str">
        <f t="shared" si="6"/>
        <v>TRUE</v>
      </c>
      <c r="V423" s="5">
        <v>11380.0</v>
      </c>
      <c r="W423" s="5">
        <v>53132.0</v>
      </c>
      <c r="X423" s="2" t="s">
        <v>18</v>
      </c>
      <c r="Y423" s="5">
        <v>0.0</v>
      </c>
    </row>
    <row r="424">
      <c r="A424" s="1">
        <v>16880.0</v>
      </c>
      <c r="B424" s="1">
        <v>6615.0</v>
      </c>
      <c r="C424" s="1" t="s">
        <v>15</v>
      </c>
      <c r="D424" s="1" t="s">
        <v>863</v>
      </c>
      <c r="E424" s="4" t="s">
        <v>864</v>
      </c>
      <c r="K424" s="5">
        <v>16880.0</v>
      </c>
      <c r="L424" s="1">
        <v>0.0</v>
      </c>
      <c r="M424" s="5">
        <v>0.0</v>
      </c>
      <c r="N424" s="5">
        <v>0.0</v>
      </c>
      <c r="O424" s="6">
        <f t="shared" si="1"/>
        <v>0</v>
      </c>
      <c r="P424" s="6">
        <f t="shared" si="2"/>
        <v>0</v>
      </c>
      <c r="Q424" s="6" t="str">
        <f t="shared" si="3"/>
        <v>TRUE</v>
      </c>
      <c r="R424" s="6" t="str">
        <f t="shared" si="4"/>
        <v>TRUE</v>
      </c>
      <c r="S424" s="6" t="str">
        <f t="shared" si="5"/>
        <v>TRUE</v>
      </c>
      <c r="T424" s="6" t="str">
        <f t="shared" si="6"/>
        <v>TRUE</v>
      </c>
      <c r="V424" s="5">
        <v>11390.0</v>
      </c>
      <c r="W424" s="5">
        <v>10858.0</v>
      </c>
      <c r="X424" s="2" t="s">
        <v>18</v>
      </c>
      <c r="Y424" s="5">
        <v>0.0</v>
      </c>
    </row>
    <row r="425">
      <c r="A425" s="1">
        <v>16920.0</v>
      </c>
      <c r="B425" s="1">
        <v>4080.0</v>
      </c>
      <c r="C425" s="1" t="s">
        <v>15</v>
      </c>
      <c r="D425" s="1" t="s">
        <v>865</v>
      </c>
      <c r="E425" s="4" t="s">
        <v>866</v>
      </c>
      <c r="K425" s="5">
        <v>16920.0</v>
      </c>
      <c r="L425" s="1">
        <v>0.0</v>
      </c>
      <c r="M425" s="5">
        <v>0.0</v>
      </c>
      <c r="N425" s="5">
        <v>0.0</v>
      </c>
      <c r="O425" s="6">
        <f t="shared" si="1"/>
        <v>0</v>
      </c>
      <c r="P425" s="6">
        <f t="shared" si="2"/>
        <v>0</v>
      </c>
      <c r="Q425" s="6" t="str">
        <f t="shared" si="3"/>
        <v>TRUE</v>
      </c>
      <c r="R425" s="6" t="str">
        <f t="shared" si="4"/>
        <v>TRUE</v>
      </c>
      <c r="S425" s="6" t="str">
        <f t="shared" si="5"/>
        <v>TRUE</v>
      </c>
      <c r="T425" s="6" t="str">
        <f t="shared" si="6"/>
        <v>TRUE</v>
      </c>
      <c r="V425" s="5">
        <v>11400.0</v>
      </c>
      <c r="W425" s="5">
        <v>11722.0</v>
      </c>
      <c r="X425" s="2" t="s">
        <v>22</v>
      </c>
      <c r="Y425" s="5">
        <v>0.0</v>
      </c>
    </row>
    <row r="426">
      <c r="A426" s="1">
        <v>16960.0</v>
      </c>
      <c r="B426" s="1">
        <v>11086.0</v>
      </c>
      <c r="C426" s="1" t="s">
        <v>22</v>
      </c>
      <c r="D426" s="1" t="s">
        <v>867</v>
      </c>
      <c r="E426" s="4" t="s">
        <v>868</v>
      </c>
      <c r="K426" s="5">
        <v>16960.0</v>
      </c>
      <c r="L426" s="1">
        <v>0.0</v>
      </c>
      <c r="M426" s="5">
        <v>0.0</v>
      </c>
      <c r="N426" s="5">
        <v>0.0</v>
      </c>
      <c r="O426" s="6">
        <f t="shared" si="1"/>
        <v>0</v>
      </c>
      <c r="P426" s="6">
        <f t="shared" si="2"/>
        <v>0</v>
      </c>
      <c r="Q426" s="6" t="str">
        <f t="shared" si="3"/>
        <v>TRUE</v>
      </c>
      <c r="R426" s="6" t="str">
        <f t="shared" si="4"/>
        <v>TRUE</v>
      </c>
      <c r="S426" s="6" t="str">
        <f t="shared" si="5"/>
        <v>TRUE</v>
      </c>
      <c r="T426" s="6" t="str">
        <f t="shared" si="6"/>
        <v>TRUE</v>
      </c>
      <c r="V426" s="5">
        <v>11410.0</v>
      </c>
      <c r="W426" s="5">
        <v>8503.0</v>
      </c>
      <c r="X426" s="2" t="s">
        <v>15</v>
      </c>
      <c r="Y426" s="5">
        <v>0.0</v>
      </c>
    </row>
    <row r="427">
      <c r="A427" s="1">
        <v>17000.0</v>
      </c>
      <c r="B427" s="1">
        <v>17722.0</v>
      </c>
      <c r="C427" s="1" t="s">
        <v>15</v>
      </c>
      <c r="D427" s="1" t="s">
        <v>869</v>
      </c>
      <c r="E427" s="4" t="s">
        <v>870</v>
      </c>
      <c r="K427" s="5">
        <v>17000.0</v>
      </c>
      <c r="L427" s="1">
        <v>0.0</v>
      </c>
      <c r="M427" s="5">
        <v>0.0</v>
      </c>
      <c r="N427" s="5">
        <v>0.0</v>
      </c>
      <c r="O427" s="6">
        <f t="shared" si="1"/>
        <v>0</v>
      </c>
      <c r="P427" s="6">
        <f t="shared" si="2"/>
        <v>0</v>
      </c>
      <c r="Q427" s="6" t="str">
        <f t="shared" si="3"/>
        <v>TRUE</v>
      </c>
      <c r="R427" s="6" t="str">
        <f t="shared" si="4"/>
        <v>TRUE</v>
      </c>
      <c r="S427" s="6" t="str">
        <f t="shared" si="5"/>
        <v>TRUE</v>
      </c>
      <c r="T427" s="6" t="str">
        <f t="shared" si="6"/>
        <v>TRUE</v>
      </c>
      <c r="V427" s="5">
        <v>11420.0</v>
      </c>
      <c r="W427" s="5">
        <v>96922.0</v>
      </c>
      <c r="X427" s="2" t="s">
        <v>15</v>
      </c>
      <c r="Y427" s="5">
        <v>0.0</v>
      </c>
    </row>
    <row r="428">
      <c r="A428" s="1">
        <v>17040.0</v>
      </c>
      <c r="B428" s="1">
        <v>11861.0</v>
      </c>
      <c r="C428" s="1" t="s">
        <v>15</v>
      </c>
      <c r="D428" s="1" t="s">
        <v>871</v>
      </c>
      <c r="E428" s="4" t="s">
        <v>872</v>
      </c>
      <c r="K428" s="5">
        <v>17040.0</v>
      </c>
      <c r="L428" s="1">
        <v>0.0</v>
      </c>
      <c r="M428" s="5">
        <v>0.0</v>
      </c>
      <c r="N428" s="5">
        <v>0.0</v>
      </c>
      <c r="O428" s="6">
        <f t="shared" si="1"/>
        <v>0</v>
      </c>
      <c r="P428" s="6">
        <f t="shared" si="2"/>
        <v>0</v>
      </c>
      <c r="Q428" s="6" t="str">
        <f t="shared" si="3"/>
        <v>TRUE</v>
      </c>
      <c r="R428" s="6" t="str">
        <f t="shared" si="4"/>
        <v>TRUE</v>
      </c>
      <c r="S428" s="6" t="str">
        <f t="shared" si="5"/>
        <v>TRUE</v>
      </c>
      <c r="T428" s="6" t="str">
        <f t="shared" si="6"/>
        <v>TRUE</v>
      </c>
      <c r="V428" s="5">
        <v>11430.0</v>
      </c>
      <c r="W428" s="5">
        <v>71196.0</v>
      </c>
      <c r="X428" s="2" t="s">
        <v>18</v>
      </c>
      <c r="Y428" s="5">
        <v>0.0</v>
      </c>
    </row>
    <row r="429">
      <c r="A429" s="1">
        <v>17080.0</v>
      </c>
      <c r="B429" s="1">
        <v>17878.0</v>
      </c>
      <c r="C429" s="1" t="s">
        <v>22</v>
      </c>
      <c r="D429" s="1" t="s">
        <v>873</v>
      </c>
      <c r="E429" s="4" t="s">
        <v>874</v>
      </c>
      <c r="K429" s="5">
        <v>17080.0</v>
      </c>
      <c r="L429" s="1">
        <v>0.0</v>
      </c>
      <c r="M429" s="5">
        <v>0.0</v>
      </c>
      <c r="N429" s="5">
        <v>0.0</v>
      </c>
      <c r="O429" s="6">
        <f t="shared" si="1"/>
        <v>0</v>
      </c>
      <c r="P429" s="6">
        <f t="shared" si="2"/>
        <v>0</v>
      </c>
      <c r="Q429" s="6" t="str">
        <f t="shared" si="3"/>
        <v>TRUE</v>
      </c>
      <c r="R429" s="6" t="str">
        <f t="shared" si="4"/>
        <v>TRUE</v>
      </c>
      <c r="S429" s="6" t="str">
        <f t="shared" si="5"/>
        <v>TRUE</v>
      </c>
      <c r="T429" s="6" t="str">
        <f t="shared" si="6"/>
        <v>TRUE</v>
      </c>
      <c r="V429" s="5">
        <v>11440.0</v>
      </c>
      <c r="W429" s="5">
        <v>50717.0</v>
      </c>
      <c r="X429" s="2" t="s">
        <v>27</v>
      </c>
      <c r="Y429" s="5">
        <v>0.0</v>
      </c>
    </row>
    <row r="430">
      <c r="A430" s="1">
        <v>17120.0</v>
      </c>
      <c r="B430" s="1">
        <v>19222.0</v>
      </c>
      <c r="C430" s="1" t="s">
        <v>15</v>
      </c>
      <c r="D430" s="1" t="s">
        <v>875</v>
      </c>
      <c r="E430" s="4" t="s">
        <v>876</v>
      </c>
      <c r="K430" s="5">
        <v>17120.0</v>
      </c>
      <c r="L430" s="1">
        <v>1.0</v>
      </c>
      <c r="M430" s="5">
        <v>1.0</v>
      </c>
      <c r="N430" s="5">
        <v>1.0</v>
      </c>
      <c r="O430" s="6">
        <f t="shared" si="1"/>
        <v>3</v>
      </c>
      <c r="P430" s="6">
        <f t="shared" si="2"/>
        <v>1</v>
      </c>
      <c r="Q430" s="6" t="str">
        <f t="shared" si="3"/>
        <v>TRUE</v>
      </c>
      <c r="R430" s="6" t="str">
        <f t="shared" si="4"/>
        <v>TRUE</v>
      </c>
      <c r="S430" s="6" t="str">
        <f t="shared" si="5"/>
        <v>TRUE</v>
      </c>
      <c r="T430" s="6" t="str">
        <f t="shared" si="6"/>
        <v>TRUE</v>
      </c>
      <c r="V430" s="5">
        <v>11450.0</v>
      </c>
      <c r="W430" s="5">
        <v>5270.0</v>
      </c>
      <c r="X430" s="2" t="s">
        <v>22</v>
      </c>
      <c r="Y430" s="5">
        <v>0.0</v>
      </c>
    </row>
    <row r="431">
      <c r="A431" s="1">
        <v>17160.0</v>
      </c>
      <c r="B431" s="1">
        <v>10939.0</v>
      </c>
      <c r="C431" s="1" t="s">
        <v>15</v>
      </c>
      <c r="D431" s="1" t="s">
        <v>877</v>
      </c>
      <c r="E431" s="4" t="s">
        <v>878</v>
      </c>
      <c r="K431" s="5">
        <v>17160.0</v>
      </c>
      <c r="L431" s="1">
        <v>0.0</v>
      </c>
      <c r="M431" s="5">
        <v>0.0</v>
      </c>
      <c r="N431" s="5">
        <v>0.0</v>
      </c>
      <c r="O431" s="6">
        <f t="shared" si="1"/>
        <v>0</v>
      </c>
      <c r="P431" s="6">
        <f t="shared" si="2"/>
        <v>0</v>
      </c>
      <c r="Q431" s="6" t="str">
        <f t="shared" si="3"/>
        <v>TRUE</v>
      </c>
      <c r="R431" s="6" t="str">
        <f t="shared" si="4"/>
        <v>TRUE</v>
      </c>
      <c r="S431" s="6" t="str">
        <f t="shared" si="5"/>
        <v>TRUE</v>
      </c>
      <c r="T431" s="6" t="str">
        <f t="shared" si="6"/>
        <v>TRUE</v>
      </c>
      <c r="V431" s="5">
        <v>11460.0</v>
      </c>
      <c r="W431" s="5">
        <v>39444.0</v>
      </c>
      <c r="X431" s="2" t="s">
        <v>15</v>
      </c>
      <c r="Y431" s="5">
        <v>1.0</v>
      </c>
    </row>
    <row r="432">
      <c r="A432" s="1">
        <v>17200.0</v>
      </c>
      <c r="B432" s="1">
        <v>4589.0</v>
      </c>
      <c r="C432" s="1" t="s">
        <v>15</v>
      </c>
      <c r="D432" s="1" t="s">
        <v>879</v>
      </c>
      <c r="E432" s="4" t="s">
        <v>880</v>
      </c>
      <c r="K432" s="5">
        <v>17200.0</v>
      </c>
      <c r="L432" s="1">
        <v>0.0</v>
      </c>
      <c r="M432" s="5">
        <v>0.0</v>
      </c>
      <c r="N432" s="5">
        <v>0.0</v>
      </c>
      <c r="O432" s="6">
        <f t="shared" si="1"/>
        <v>0</v>
      </c>
      <c r="P432" s="6">
        <f t="shared" si="2"/>
        <v>0</v>
      </c>
      <c r="Q432" s="6" t="str">
        <f t="shared" si="3"/>
        <v>TRUE</v>
      </c>
      <c r="R432" s="6" t="str">
        <f t="shared" si="4"/>
        <v>TRUE</v>
      </c>
      <c r="S432" s="6" t="str">
        <f t="shared" si="5"/>
        <v>TRUE</v>
      </c>
      <c r="T432" s="6" t="str">
        <f t="shared" si="6"/>
        <v>TRUE</v>
      </c>
      <c r="V432" s="5">
        <v>11470.0</v>
      </c>
      <c r="W432" s="5">
        <v>64060.0</v>
      </c>
      <c r="X432" s="2" t="s">
        <v>19</v>
      </c>
      <c r="Y432" s="5">
        <v>0.0</v>
      </c>
    </row>
    <row r="433">
      <c r="A433" s="1">
        <v>17240.0</v>
      </c>
      <c r="B433" s="1">
        <v>7536.0</v>
      </c>
      <c r="C433" s="1" t="s">
        <v>15</v>
      </c>
      <c r="D433" s="1" t="s">
        <v>881</v>
      </c>
      <c r="E433" s="4" t="s">
        <v>882</v>
      </c>
      <c r="K433" s="5">
        <v>17240.0</v>
      </c>
      <c r="L433" s="1">
        <v>0.0</v>
      </c>
      <c r="M433" s="5">
        <v>0.0</v>
      </c>
      <c r="N433" s="5">
        <v>0.0</v>
      </c>
      <c r="O433" s="6">
        <f t="shared" si="1"/>
        <v>0</v>
      </c>
      <c r="P433" s="6">
        <f t="shared" si="2"/>
        <v>0</v>
      </c>
      <c r="Q433" s="6" t="str">
        <f t="shared" si="3"/>
        <v>TRUE</v>
      </c>
      <c r="R433" s="6" t="str">
        <f t="shared" si="4"/>
        <v>TRUE</v>
      </c>
      <c r="S433" s="6" t="str">
        <f t="shared" si="5"/>
        <v>TRUE</v>
      </c>
      <c r="T433" s="6" t="str">
        <f t="shared" si="6"/>
        <v>TRUE</v>
      </c>
      <c r="V433" s="5">
        <v>11480.0</v>
      </c>
      <c r="W433" s="5">
        <v>49840.0</v>
      </c>
      <c r="X433" s="2" t="s">
        <v>27</v>
      </c>
      <c r="Y433" s="5">
        <v>0.0</v>
      </c>
    </row>
    <row r="434">
      <c r="A434" s="1">
        <v>17280.0</v>
      </c>
      <c r="B434" s="1">
        <v>4371.0</v>
      </c>
      <c r="C434" s="1" t="s">
        <v>22</v>
      </c>
      <c r="D434" s="1" t="s">
        <v>883</v>
      </c>
      <c r="E434" s="4" t="s">
        <v>884</v>
      </c>
      <c r="K434" s="5">
        <v>17280.0</v>
      </c>
      <c r="L434" s="1">
        <v>0.0</v>
      </c>
      <c r="M434" s="5">
        <v>0.0</v>
      </c>
      <c r="N434" s="5">
        <v>0.0</v>
      </c>
      <c r="O434" s="6">
        <f t="shared" si="1"/>
        <v>0</v>
      </c>
      <c r="P434" s="6">
        <f t="shared" si="2"/>
        <v>0</v>
      </c>
      <c r="Q434" s="6" t="str">
        <f t="shared" si="3"/>
        <v>TRUE</v>
      </c>
      <c r="R434" s="6" t="str">
        <f t="shared" si="4"/>
        <v>TRUE</v>
      </c>
      <c r="S434" s="6" t="str">
        <f t="shared" si="5"/>
        <v>TRUE</v>
      </c>
      <c r="T434" s="6" t="str">
        <f t="shared" si="6"/>
        <v>TRUE</v>
      </c>
      <c r="V434" s="5">
        <v>11490.0</v>
      </c>
      <c r="W434" s="5">
        <v>65093.0</v>
      </c>
      <c r="X434" s="2" t="s">
        <v>12</v>
      </c>
      <c r="Y434" s="5">
        <v>0.0</v>
      </c>
    </row>
    <row r="435">
      <c r="A435" s="1">
        <v>17320.0</v>
      </c>
      <c r="B435" s="1">
        <v>1408.0</v>
      </c>
      <c r="C435" s="1" t="s">
        <v>22</v>
      </c>
      <c r="D435" s="1" t="s">
        <v>885</v>
      </c>
      <c r="E435" s="4" t="s">
        <v>886</v>
      </c>
      <c r="K435" s="5">
        <v>17320.0</v>
      </c>
      <c r="L435" s="1">
        <v>0.0</v>
      </c>
      <c r="M435" s="5">
        <v>0.0</v>
      </c>
      <c r="N435" s="5">
        <v>0.0</v>
      </c>
      <c r="O435" s="6">
        <f t="shared" si="1"/>
        <v>0</v>
      </c>
      <c r="P435" s="6">
        <f t="shared" si="2"/>
        <v>0</v>
      </c>
      <c r="Q435" s="6" t="str">
        <f t="shared" si="3"/>
        <v>TRUE</v>
      </c>
      <c r="R435" s="6" t="str">
        <f t="shared" si="4"/>
        <v>TRUE</v>
      </c>
      <c r="S435" s="6" t="str">
        <f t="shared" si="5"/>
        <v>TRUE</v>
      </c>
      <c r="T435" s="6" t="str">
        <f t="shared" si="6"/>
        <v>TRUE</v>
      </c>
      <c r="V435" s="5">
        <v>11500.0</v>
      </c>
      <c r="W435" s="5">
        <v>37451.0</v>
      </c>
      <c r="X435" s="2" t="s">
        <v>15</v>
      </c>
      <c r="Y435" s="5">
        <v>0.0</v>
      </c>
    </row>
    <row r="436">
      <c r="A436" s="1">
        <v>17360.0</v>
      </c>
      <c r="B436" s="1">
        <v>64506.0</v>
      </c>
      <c r="C436" s="1" t="s">
        <v>15</v>
      </c>
      <c r="D436" s="1" t="s">
        <v>887</v>
      </c>
      <c r="E436" s="4" t="s">
        <v>888</v>
      </c>
      <c r="K436" s="5">
        <v>17360.0</v>
      </c>
      <c r="L436" s="1">
        <v>0.0</v>
      </c>
      <c r="M436" s="5">
        <v>0.0</v>
      </c>
      <c r="N436" s="5">
        <v>0.0</v>
      </c>
      <c r="O436" s="6">
        <f t="shared" si="1"/>
        <v>0</v>
      </c>
      <c r="P436" s="6">
        <f t="shared" si="2"/>
        <v>0</v>
      </c>
      <c r="Q436" s="6" t="str">
        <f t="shared" si="3"/>
        <v>TRUE</v>
      </c>
      <c r="R436" s="6" t="str">
        <f t="shared" si="4"/>
        <v>TRUE</v>
      </c>
      <c r="S436" s="6" t="str">
        <f t="shared" si="5"/>
        <v>TRUE</v>
      </c>
      <c r="T436" s="6" t="str">
        <f t="shared" si="6"/>
        <v>TRUE</v>
      </c>
      <c r="V436" s="5">
        <v>11510.0</v>
      </c>
      <c r="W436" s="5">
        <v>23296.0</v>
      </c>
      <c r="X436" s="2" t="s">
        <v>18</v>
      </c>
      <c r="Y436" s="5">
        <v>0.0</v>
      </c>
    </row>
    <row r="437">
      <c r="A437" s="1">
        <v>17400.0</v>
      </c>
      <c r="B437" s="1">
        <v>54568.0</v>
      </c>
      <c r="C437" s="1" t="s">
        <v>48</v>
      </c>
      <c r="D437" s="1" t="s">
        <v>889</v>
      </c>
      <c r="E437" s="4" t="s">
        <v>890</v>
      </c>
      <c r="K437" s="5">
        <v>17400.0</v>
      </c>
      <c r="L437" s="1">
        <v>0.0</v>
      </c>
      <c r="M437" s="5">
        <v>0.0</v>
      </c>
      <c r="N437" s="5">
        <v>0.0</v>
      </c>
      <c r="O437" s="6">
        <f t="shared" si="1"/>
        <v>0</v>
      </c>
      <c r="P437" s="6">
        <f t="shared" si="2"/>
        <v>0</v>
      </c>
      <c r="Q437" s="6" t="str">
        <f t="shared" si="3"/>
        <v>TRUE</v>
      </c>
      <c r="R437" s="6" t="str">
        <f t="shared" si="4"/>
        <v>TRUE</v>
      </c>
      <c r="S437" s="6" t="str">
        <f t="shared" si="5"/>
        <v>TRUE</v>
      </c>
      <c r="T437" s="6" t="str">
        <f t="shared" si="6"/>
        <v>TRUE</v>
      </c>
      <c r="V437" s="5">
        <v>11520.0</v>
      </c>
      <c r="W437" s="5">
        <v>90231.0</v>
      </c>
      <c r="X437" s="2" t="s">
        <v>19</v>
      </c>
      <c r="Y437" s="5">
        <v>0.0</v>
      </c>
    </row>
    <row r="438">
      <c r="A438" s="1">
        <v>17440.0</v>
      </c>
      <c r="B438" s="1">
        <v>8367.0</v>
      </c>
      <c r="C438" s="1" t="s">
        <v>12</v>
      </c>
      <c r="D438" s="1" t="s">
        <v>891</v>
      </c>
      <c r="E438" s="4" t="s">
        <v>892</v>
      </c>
      <c r="K438" s="5">
        <v>17440.0</v>
      </c>
      <c r="L438" s="1">
        <v>0.0</v>
      </c>
      <c r="M438" s="5">
        <v>0.0</v>
      </c>
      <c r="N438" s="5">
        <v>0.0</v>
      </c>
      <c r="O438" s="6">
        <f t="shared" si="1"/>
        <v>0</v>
      </c>
      <c r="P438" s="6">
        <f t="shared" si="2"/>
        <v>0</v>
      </c>
      <c r="Q438" s="6" t="str">
        <f t="shared" si="3"/>
        <v>TRUE</v>
      </c>
      <c r="R438" s="6" t="str">
        <f t="shared" si="4"/>
        <v>TRUE</v>
      </c>
      <c r="S438" s="6" t="str">
        <f t="shared" si="5"/>
        <v>TRUE</v>
      </c>
      <c r="T438" s="6" t="str">
        <f t="shared" si="6"/>
        <v>TRUE</v>
      </c>
      <c r="V438" s="5">
        <v>11530.0</v>
      </c>
      <c r="W438" s="5">
        <v>53317.0</v>
      </c>
      <c r="X438" s="2" t="s">
        <v>19</v>
      </c>
      <c r="Y438" s="5">
        <v>0.0</v>
      </c>
    </row>
    <row r="439">
      <c r="A439" s="1">
        <v>17480.0</v>
      </c>
      <c r="B439" s="1">
        <v>6203.0</v>
      </c>
      <c r="C439" s="1" t="s">
        <v>22</v>
      </c>
      <c r="D439" s="1" t="s">
        <v>893</v>
      </c>
      <c r="E439" s="4" t="s">
        <v>894</v>
      </c>
      <c r="K439" s="5">
        <v>17480.0</v>
      </c>
      <c r="L439" s="1">
        <v>0.0</v>
      </c>
      <c r="M439" s="5">
        <v>0.0</v>
      </c>
      <c r="N439" s="5">
        <v>0.0</v>
      </c>
      <c r="O439" s="6">
        <f t="shared" si="1"/>
        <v>0</v>
      </c>
      <c r="P439" s="6">
        <f t="shared" si="2"/>
        <v>0</v>
      </c>
      <c r="Q439" s="6" t="str">
        <f t="shared" si="3"/>
        <v>TRUE</v>
      </c>
      <c r="R439" s="6" t="str">
        <f t="shared" si="4"/>
        <v>TRUE</v>
      </c>
      <c r="S439" s="6" t="str">
        <f t="shared" si="5"/>
        <v>TRUE</v>
      </c>
      <c r="T439" s="6" t="str">
        <f t="shared" si="6"/>
        <v>TRUE</v>
      </c>
      <c r="V439" s="5">
        <v>11540.0</v>
      </c>
      <c r="W439" s="5">
        <v>126808.0</v>
      </c>
      <c r="X439" s="2" t="s">
        <v>27</v>
      </c>
      <c r="Y439" s="5">
        <v>0.0</v>
      </c>
    </row>
    <row r="440">
      <c r="A440" s="1">
        <v>17520.0</v>
      </c>
      <c r="B440" s="1">
        <v>15931.0</v>
      </c>
      <c r="C440" s="1" t="s">
        <v>22</v>
      </c>
      <c r="D440" s="1" t="s">
        <v>895</v>
      </c>
      <c r="E440" s="4" t="s">
        <v>896</v>
      </c>
      <c r="K440" s="5">
        <v>17520.0</v>
      </c>
      <c r="L440" s="1">
        <v>0.0</v>
      </c>
      <c r="M440" s="5">
        <v>0.0</v>
      </c>
      <c r="N440" s="5">
        <v>0.0</v>
      </c>
      <c r="O440" s="6">
        <f t="shared" si="1"/>
        <v>0</v>
      </c>
      <c r="P440" s="6">
        <f t="shared" si="2"/>
        <v>0</v>
      </c>
      <c r="Q440" s="6" t="str">
        <f t="shared" si="3"/>
        <v>TRUE</v>
      </c>
      <c r="R440" s="6" t="str">
        <f t="shared" si="4"/>
        <v>TRUE</v>
      </c>
      <c r="S440" s="6" t="str">
        <f t="shared" si="5"/>
        <v>TRUE</v>
      </c>
      <c r="T440" s="6" t="str">
        <f t="shared" si="6"/>
        <v>TRUE</v>
      </c>
      <c r="V440" s="5">
        <v>11550.0</v>
      </c>
      <c r="W440" s="5">
        <v>109053.0</v>
      </c>
      <c r="X440" s="2" t="s">
        <v>19</v>
      </c>
      <c r="Y440" s="5">
        <v>0.0</v>
      </c>
    </row>
    <row r="441">
      <c r="A441" s="1">
        <v>17560.0</v>
      </c>
      <c r="B441" s="1">
        <v>1156.0</v>
      </c>
      <c r="C441" s="1" t="s">
        <v>15</v>
      </c>
      <c r="D441" s="1" t="s">
        <v>897</v>
      </c>
      <c r="E441" s="4" t="s">
        <v>898</v>
      </c>
      <c r="K441" s="5">
        <v>17560.0</v>
      </c>
      <c r="L441" s="1">
        <v>0.0</v>
      </c>
      <c r="M441" s="5">
        <v>0.0</v>
      </c>
      <c r="N441" s="5">
        <v>0.0</v>
      </c>
      <c r="O441" s="6">
        <f t="shared" si="1"/>
        <v>0</v>
      </c>
      <c r="P441" s="6">
        <f t="shared" si="2"/>
        <v>0</v>
      </c>
      <c r="Q441" s="6" t="str">
        <f t="shared" si="3"/>
        <v>TRUE</v>
      </c>
      <c r="R441" s="6" t="str">
        <f t="shared" si="4"/>
        <v>TRUE</v>
      </c>
      <c r="S441" s="6" t="str">
        <f t="shared" si="5"/>
        <v>TRUE</v>
      </c>
      <c r="T441" s="6" t="str">
        <f t="shared" si="6"/>
        <v>TRUE</v>
      </c>
      <c r="V441" s="5">
        <v>11560.0</v>
      </c>
      <c r="W441" s="5">
        <v>11777.0</v>
      </c>
      <c r="X441" s="2" t="s">
        <v>15</v>
      </c>
      <c r="Y441" s="5">
        <v>0.0</v>
      </c>
    </row>
    <row r="442">
      <c r="A442" s="1">
        <v>17600.0</v>
      </c>
      <c r="B442" s="1">
        <v>12675.0</v>
      </c>
      <c r="C442" s="1" t="s">
        <v>18</v>
      </c>
      <c r="D442" s="1" t="s">
        <v>899</v>
      </c>
      <c r="E442" s="4" t="s">
        <v>900</v>
      </c>
      <c r="K442" s="5">
        <v>17600.0</v>
      </c>
      <c r="L442" s="1">
        <v>1.0</v>
      </c>
      <c r="M442" s="5">
        <v>1.0</v>
      </c>
      <c r="N442" s="5">
        <v>0.0</v>
      </c>
      <c r="O442" s="6">
        <f t="shared" si="1"/>
        <v>2</v>
      </c>
      <c r="P442" s="6">
        <f t="shared" si="2"/>
        <v>1</v>
      </c>
      <c r="Q442" s="6" t="str">
        <f t="shared" si="3"/>
        <v>TRUE</v>
      </c>
      <c r="R442" s="6" t="str">
        <f t="shared" si="4"/>
        <v>FALSE</v>
      </c>
      <c r="S442" s="6" t="str">
        <f t="shared" si="5"/>
        <v>FALSE</v>
      </c>
      <c r="T442" s="6" t="str">
        <f t="shared" si="6"/>
        <v>FALSE</v>
      </c>
      <c r="V442" s="5">
        <v>11570.0</v>
      </c>
      <c r="W442" s="5">
        <v>30131.0</v>
      </c>
      <c r="X442" s="2" t="s">
        <v>15</v>
      </c>
      <c r="Y442" s="5">
        <v>0.0</v>
      </c>
    </row>
    <row r="443">
      <c r="A443" s="1">
        <v>17640.0</v>
      </c>
      <c r="B443" s="1">
        <v>31726.0</v>
      </c>
      <c r="C443" s="1" t="s">
        <v>19</v>
      </c>
      <c r="D443" s="1" t="s">
        <v>901</v>
      </c>
      <c r="E443" s="4" t="s">
        <v>902</v>
      </c>
      <c r="K443" s="5">
        <v>17640.0</v>
      </c>
      <c r="L443" s="1">
        <v>0.0</v>
      </c>
      <c r="M443" s="5">
        <v>0.0</v>
      </c>
      <c r="N443" s="5">
        <v>0.0</v>
      </c>
      <c r="O443" s="6">
        <f t="shared" si="1"/>
        <v>0</v>
      </c>
      <c r="P443" s="6">
        <f t="shared" si="2"/>
        <v>0</v>
      </c>
      <c r="Q443" s="6" t="str">
        <f t="shared" si="3"/>
        <v>TRUE</v>
      </c>
      <c r="R443" s="6" t="str">
        <f t="shared" si="4"/>
        <v>TRUE</v>
      </c>
      <c r="S443" s="6" t="str">
        <f t="shared" si="5"/>
        <v>TRUE</v>
      </c>
      <c r="T443" s="6" t="str">
        <f t="shared" si="6"/>
        <v>TRUE</v>
      </c>
      <c r="V443" s="5">
        <v>11580.0</v>
      </c>
      <c r="W443" s="5">
        <v>55804.0</v>
      </c>
      <c r="X443" s="2" t="s">
        <v>18</v>
      </c>
      <c r="Y443" s="5">
        <v>0.0</v>
      </c>
    </row>
    <row r="444">
      <c r="A444" s="1">
        <v>17680.0</v>
      </c>
      <c r="B444" s="1">
        <v>8406.0</v>
      </c>
      <c r="C444" s="1" t="s">
        <v>18</v>
      </c>
      <c r="D444" s="1" t="s">
        <v>903</v>
      </c>
      <c r="E444" s="4" t="s">
        <v>904</v>
      </c>
      <c r="K444" s="5">
        <v>17680.0</v>
      </c>
      <c r="L444" s="1">
        <v>0.0</v>
      </c>
      <c r="M444" s="5">
        <v>0.0</v>
      </c>
      <c r="N444" s="5">
        <v>1.0</v>
      </c>
      <c r="O444" s="6">
        <f t="shared" si="1"/>
        <v>1</v>
      </c>
      <c r="P444" s="6">
        <f t="shared" si="2"/>
        <v>1</v>
      </c>
      <c r="Q444" s="6" t="str">
        <f t="shared" si="3"/>
        <v>TRUE</v>
      </c>
      <c r="R444" s="6" t="str">
        <f t="shared" si="4"/>
        <v>FALSE</v>
      </c>
      <c r="S444" s="6" t="str">
        <f t="shared" si="5"/>
        <v>FALSE</v>
      </c>
      <c r="T444" s="6" t="str">
        <f t="shared" si="6"/>
        <v>FALSE</v>
      </c>
      <c r="V444" s="5">
        <v>11590.0</v>
      </c>
      <c r="W444" s="5">
        <v>4557.0</v>
      </c>
      <c r="X444" s="2" t="s">
        <v>19</v>
      </c>
      <c r="Y444" s="5">
        <v>0.0</v>
      </c>
    </row>
    <row r="445">
      <c r="A445" s="1">
        <v>17720.0</v>
      </c>
      <c r="B445" s="1">
        <v>12619.0</v>
      </c>
      <c r="C445" s="1" t="s">
        <v>15</v>
      </c>
      <c r="D445" s="1" t="s">
        <v>905</v>
      </c>
      <c r="E445" s="4" t="s">
        <v>906</v>
      </c>
      <c r="K445" s="5">
        <v>17720.0</v>
      </c>
      <c r="L445" s="1">
        <v>1.0</v>
      </c>
      <c r="M445" s="5">
        <v>1.0</v>
      </c>
      <c r="N445" s="5">
        <v>0.0</v>
      </c>
      <c r="O445" s="6">
        <f t="shared" si="1"/>
        <v>2</v>
      </c>
      <c r="P445" s="6">
        <f t="shared" si="2"/>
        <v>1</v>
      </c>
      <c r="Q445" s="6" t="str">
        <f t="shared" si="3"/>
        <v>TRUE</v>
      </c>
      <c r="R445" s="6" t="str">
        <f t="shared" si="4"/>
        <v>FALSE</v>
      </c>
      <c r="S445" s="6" t="str">
        <f t="shared" si="5"/>
        <v>FALSE</v>
      </c>
      <c r="T445" s="6" t="str">
        <f t="shared" si="6"/>
        <v>FALSE</v>
      </c>
      <c r="V445" s="5">
        <v>11600.0</v>
      </c>
      <c r="W445" s="5">
        <v>98227.0</v>
      </c>
      <c r="X445" s="2" t="s">
        <v>22</v>
      </c>
      <c r="Y445" s="5">
        <v>0.0</v>
      </c>
    </row>
    <row r="446">
      <c r="A446" s="1">
        <v>17760.0</v>
      </c>
      <c r="B446" s="1">
        <v>29207.0</v>
      </c>
      <c r="C446" s="1" t="s">
        <v>15</v>
      </c>
      <c r="D446" s="1" t="s">
        <v>907</v>
      </c>
      <c r="E446" s="4" t="s">
        <v>908</v>
      </c>
      <c r="K446" s="5">
        <v>17760.0</v>
      </c>
      <c r="L446" s="1">
        <v>0.0</v>
      </c>
      <c r="M446" s="5">
        <v>0.0</v>
      </c>
      <c r="N446" s="5">
        <v>0.0</v>
      </c>
      <c r="O446" s="6">
        <f t="shared" si="1"/>
        <v>0</v>
      </c>
      <c r="P446" s="6">
        <f t="shared" si="2"/>
        <v>0</v>
      </c>
      <c r="Q446" s="6" t="str">
        <f t="shared" si="3"/>
        <v>TRUE</v>
      </c>
      <c r="R446" s="6" t="str">
        <f t="shared" si="4"/>
        <v>TRUE</v>
      </c>
      <c r="S446" s="6" t="str">
        <f t="shared" si="5"/>
        <v>TRUE</v>
      </c>
      <c r="T446" s="6" t="str">
        <f t="shared" si="6"/>
        <v>TRUE</v>
      </c>
      <c r="V446" s="5">
        <v>11610.0</v>
      </c>
      <c r="W446" s="5">
        <v>58776.0</v>
      </c>
      <c r="X446" s="2" t="s">
        <v>18</v>
      </c>
      <c r="Y446" s="5">
        <v>0.0</v>
      </c>
    </row>
    <row r="447">
      <c r="A447" s="1">
        <v>17800.0</v>
      </c>
      <c r="B447" s="1">
        <v>15904.0</v>
      </c>
      <c r="C447" s="1" t="s">
        <v>15</v>
      </c>
      <c r="D447" s="1" t="s">
        <v>909</v>
      </c>
      <c r="E447" s="4" t="s">
        <v>910</v>
      </c>
      <c r="K447" s="5">
        <v>17800.0</v>
      </c>
      <c r="L447" s="1">
        <v>0.0</v>
      </c>
      <c r="M447" s="5">
        <v>0.0</v>
      </c>
      <c r="N447" s="5">
        <v>0.0</v>
      </c>
      <c r="O447" s="6">
        <f t="shared" si="1"/>
        <v>0</v>
      </c>
      <c r="P447" s="6">
        <f t="shared" si="2"/>
        <v>0</v>
      </c>
      <c r="Q447" s="6" t="str">
        <f t="shared" si="3"/>
        <v>TRUE</v>
      </c>
      <c r="R447" s="6" t="str">
        <f t="shared" si="4"/>
        <v>TRUE</v>
      </c>
      <c r="S447" s="6" t="str">
        <f t="shared" si="5"/>
        <v>TRUE</v>
      </c>
      <c r="T447" s="6" t="str">
        <f t="shared" si="6"/>
        <v>TRUE</v>
      </c>
      <c r="V447" s="5">
        <v>11620.0</v>
      </c>
      <c r="W447" s="5">
        <v>43584.0</v>
      </c>
      <c r="X447" s="2" t="s">
        <v>18</v>
      </c>
      <c r="Y447" s="5">
        <v>0.0</v>
      </c>
    </row>
    <row r="448">
      <c r="A448" s="1">
        <v>17840.0</v>
      </c>
      <c r="B448" s="1">
        <v>2727.0</v>
      </c>
      <c r="C448" s="1" t="s">
        <v>15</v>
      </c>
      <c r="D448" s="1" t="s">
        <v>911</v>
      </c>
      <c r="E448" s="4" t="s">
        <v>912</v>
      </c>
      <c r="K448" s="5">
        <v>17840.0</v>
      </c>
      <c r="L448" s="1">
        <v>0.0</v>
      </c>
      <c r="M448" s="5">
        <v>0.0</v>
      </c>
      <c r="N448" s="5">
        <v>0.0</v>
      </c>
      <c r="O448" s="6">
        <f t="shared" si="1"/>
        <v>0</v>
      </c>
      <c r="P448" s="6">
        <f t="shared" si="2"/>
        <v>0</v>
      </c>
      <c r="Q448" s="6" t="str">
        <f t="shared" si="3"/>
        <v>TRUE</v>
      </c>
      <c r="R448" s="6" t="str">
        <f t="shared" si="4"/>
        <v>TRUE</v>
      </c>
      <c r="S448" s="6" t="str">
        <f t="shared" si="5"/>
        <v>TRUE</v>
      </c>
      <c r="T448" s="6" t="str">
        <f t="shared" si="6"/>
        <v>TRUE</v>
      </c>
      <c r="V448" s="5">
        <v>11630.0</v>
      </c>
      <c r="W448" s="5">
        <v>91590.0</v>
      </c>
      <c r="X448" s="2" t="s">
        <v>27</v>
      </c>
      <c r="Y448" s="5">
        <v>0.0</v>
      </c>
    </row>
    <row r="449">
      <c r="A449" s="1">
        <v>17880.0</v>
      </c>
      <c r="B449" s="1">
        <v>25215.0</v>
      </c>
      <c r="C449" s="1" t="s">
        <v>18</v>
      </c>
      <c r="D449" s="1" t="s">
        <v>913</v>
      </c>
      <c r="E449" s="4" t="s">
        <v>914</v>
      </c>
      <c r="K449" s="5">
        <v>17880.0</v>
      </c>
      <c r="L449" s="1">
        <v>0.0</v>
      </c>
      <c r="M449" s="5">
        <v>0.0</v>
      </c>
      <c r="N449" s="5">
        <v>0.0</v>
      </c>
      <c r="O449" s="6">
        <f t="shared" si="1"/>
        <v>0</v>
      </c>
      <c r="P449" s="6">
        <f t="shared" si="2"/>
        <v>0</v>
      </c>
      <c r="Q449" s="6" t="str">
        <f t="shared" si="3"/>
        <v>TRUE</v>
      </c>
      <c r="R449" s="6" t="str">
        <f t="shared" si="4"/>
        <v>TRUE</v>
      </c>
      <c r="S449" s="6" t="str">
        <f t="shared" si="5"/>
        <v>TRUE</v>
      </c>
      <c r="T449" s="6" t="str">
        <f t="shared" si="6"/>
        <v>TRUE</v>
      </c>
      <c r="V449" s="5">
        <v>11640.0</v>
      </c>
      <c r="W449" s="5">
        <v>100183.0</v>
      </c>
      <c r="X449" s="2" t="s">
        <v>19</v>
      </c>
      <c r="Y449" s="5">
        <v>0.0</v>
      </c>
    </row>
    <row r="450">
      <c r="A450" s="1">
        <v>17920.0</v>
      </c>
      <c r="B450" s="1">
        <v>620.0</v>
      </c>
      <c r="C450" s="1" t="s">
        <v>19</v>
      </c>
      <c r="D450" s="1" t="s">
        <v>915</v>
      </c>
      <c r="E450" s="4" t="s">
        <v>916</v>
      </c>
      <c r="K450" s="5">
        <v>17920.0</v>
      </c>
      <c r="L450" s="1">
        <v>0.0</v>
      </c>
      <c r="M450" s="5">
        <v>0.0</v>
      </c>
      <c r="N450" s="5">
        <v>0.0</v>
      </c>
      <c r="O450" s="6">
        <f t="shared" si="1"/>
        <v>0</v>
      </c>
      <c r="P450" s="6">
        <f t="shared" si="2"/>
        <v>0</v>
      </c>
      <c r="Q450" s="6" t="str">
        <f t="shared" si="3"/>
        <v>TRUE</v>
      </c>
      <c r="R450" s="6" t="str">
        <f t="shared" si="4"/>
        <v>TRUE</v>
      </c>
      <c r="S450" s="6" t="str">
        <f t="shared" si="5"/>
        <v>TRUE</v>
      </c>
      <c r="T450" s="6" t="str">
        <f t="shared" si="6"/>
        <v>TRUE</v>
      </c>
      <c r="V450" s="5">
        <v>11650.0</v>
      </c>
      <c r="W450" s="5">
        <v>6862.0</v>
      </c>
      <c r="X450" s="2" t="s">
        <v>15</v>
      </c>
      <c r="Y450" s="5">
        <v>1.0</v>
      </c>
    </row>
    <row r="451">
      <c r="A451" s="1">
        <v>17960.0</v>
      </c>
      <c r="B451" s="1">
        <v>943.0</v>
      </c>
      <c r="C451" s="1" t="s">
        <v>15</v>
      </c>
      <c r="D451" s="1" t="s">
        <v>917</v>
      </c>
      <c r="E451" s="4" t="s">
        <v>918</v>
      </c>
      <c r="K451" s="5">
        <v>17960.0</v>
      </c>
      <c r="L451" s="1">
        <v>0.0</v>
      </c>
      <c r="M451" s="5">
        <v>0.0</v>
      </c>
      <c r="N451" s="5">
        <v>0.0</v>
      </c>
      <c r="O451" s="6">
        <f t="shared" si="1"/>
        <v>0</v>
      </c>
      <c r="P451" s="6">
        <f t="shared" si="2"/>
        <v>0</v>
      </c>
      <c r="Q451" s="6" t="str">
        <f t="shared" si="3"/>
        <v>TRUE</v>
      </c>
      <c r="R451" s="6" t="str">
        <f t="shared" si="4"/>
        <v>TRUE</v>
      </c>
      <c r="S451" s="6" t="str">
        <f t="shared" si="5"/>
        <v>TRUE</v>
      </c>
      <c r="T451" s="6" t="str">
        <f t="shared" si="6"/>
        <v>TRUE</v>
      </c>
      <c r="V451" s="5">
        <v>11660.0</v>
      </c>
      <c r="W451" s="5">
        <v>534.0</v>
      </c>
      <c r="X451" s="2" t="s">
        <v>15</v>
      </c>
      <c r="Y451" s="5">
        <v>0.0</v>
      </c>
    </row>
    <row r="452">
      <c r="A452" s="1">
        <v>18000.0</v>
      </c>
      <c r="B452" s="1">
        <v>4127.0</v>
      </c>
      <c r="C452" s="1" t="s">
        <v>15</v>
      </c>
      <c r="D452" s="1" t="s">
        <v>919</v>
      </c>
      <c r="E452" s="4" t="s">
        <v>920</v>
      </c>
      <c r="K452" s="5">
        <v>18000.0</v>
      </c>
      <c r="L452" s="1">
        <v>0.0</v>
      </c>
      <c r="M452" s="5">
        <v>0.0</v>
      </c>
      <c r="N452" s="5">
        <v>0.0</v>
      </c>
      <c r="O452" s="6">
        <f t="shared" si="1"/>
        <v>0</v>
      </c>
      <c r="P452" s="6">
        <f t="shared" si="2"/>
        <v>0</v>
      </c>
      <c r="Q452" s="6" t="str">
        <f t="shared" si="3"/>
        <v>TRUE</v>
      </c>
      <c r="R452" s="6" t="str">
        <f t="shared" si="4"/>
        <v>TRUE</v>
      </c>
      <c r="S452" s="6" t="str">
        <f t="shared" si="5"/>
        <v>TRUE</v>
      </c>
      <c r="T452" s="6" t="str">
        <f t="shared" si="6"/>
        <v>TRUE</v>
      </c>
      <c r="V452" s="5">
        <v>11670.0</v>
      </c>
      <c r="W452" s="5">
        <v>3224.0</v>
      </c>
      <c r="X452" s="2" t="s">
        <v>27</v>
      </c>
      <c r="Y452" s="5">
        <v>0.0</v>
      </c>
    </row>
    <row r="453">
      <c r="A453" s="1">
        <v>18040.0</v>
      </c>
      <c r="B453" s="1">
        <v>20724.0</v>
      </c>
      <c r="C453" s="1" t="s">
        <v>15</v>
      </c>
      <c r="D453" s="1" t="s">
        <v>921</v>
      </c>
      <c r="E453" s="4" t="s">
        <v>922</v>
      </c>
      <c r="K453" s="5">
        <v>18040.0</v>
      </c>
      <c r="L453" s="1">
        <v>0.0</v>
      </c>
      <c r="M453" s="5">
        <v>0.0</v>
      </c>
      <c r="N453" s="5">
        <v>0.0</v>
      </c>
      <c r="O453" s="6">
        <f t="shared" si="1"/>
        <v>0</v>
      </c>
      <c r="P453" s="6">
        <f t="shared" si="2"/>
        <v>0</v>
      </c>
      <c r="Q453" s="6" t="str">
        <f t="shared" si="3"/>
        <v>TRUE</v>
      </c>
      <c r="R453" s="6" t="str">
        <f t="shared" si="4"/>
        <v>TRUE</v>
      </c>
      <c r="S453" s="6" t="str">
        <f t="shared" si="5"/>
        <v>TRUE</v>
      </c>
      <c r="T453" s="6" t="str">
        <f t="shared" si="6"/>
        <v>TRUE</v>
      </c>
      <c r="V453" s="5">
        <v>11680.0</v>
      </c>
      <c r="W453" s="5">
        <v>952.0</v>
      </c>
      <c r="X453" s="2" t="s">
        <v>15</v>
      </c>
      <c r="Y453" s="5">
        <v>0.0</v>
      </c>
    </row>
    <row r="454">
      <c r="A454" s="1">
        <v>18080.0</v>
      </c>
      <c r="B454" s="1">
        <v>44068.0</v>
      </c>
      <c r="C454" s="1" t="s">
        <v>27</v>
      </c>
      <c r="D454" s="1" t="s">
        <v>923</v>
      </c>
      <c r="E454" s="4" t="s">
        <v>924</v>
      </c>
      <c r="K454" s="5">
        <v>18080.0</v>
      </c>
      <c r="L454" s="1">
        <v>0.0</v>
      </c>
      <c r="M454" s="5">
        <v>1.0</v>
      </c>
      <c r="N454" s="5">
        <v>0.0</v>
      </c>
      <c r="O454" s="6">
        <f t="shared" si="1"/>
        <v>1</v>
      </c>
      <c r="P454" s="6">
        <f t="shared" si="2"/>
        <v>1</v>
      </c>
      <c r="Q454" s="6" t="str">
        <f t="shared" si="3"/>
        <v>FALSE</v>
      </c>
      <c r="R454" s="6" t="str">
        <f t="shared" si="4"/>
        <v>TRUE</v>
      </c>
      <c r="S454" s="6" t="str">
        <f t="shared" si="5"/>
        <v>FALSE</v>
      </c>
      <c r="T454" s="6" t="str">
        <f t="shared" si="6"/>
        <v>FALSE</v>
      </c>
      <c r="V454" s="5">
        <v>11690.0</v>
      </c>
      <c r="W454" s="5">
        <v>724.0</v>
      </c>
      <c r="X454" s="2" t="s">
        <v>15</v>
      </c>
      <c r="Y454" s="5">
        <v>0.0</v>
      </c>
    </row>
    <row r="455">
      <c r="A455" s="1">
        <v>18120.0</v>
      </c>
      <c r="B455" s="1">
        <v>84177.0</v>
      </c>
      <c r="C455" s="1" t="s">
        <v>15</v>
      </c>
      <c r="D455" s="1" t="s">
        <v>925</v>
      </c>
      <c r="E455" s="4" t="s">
        <v>926</v>
      </c>
      <c r="K455" s="5">
        <v>18120.0</v>
      </c>
      <c r="L455" s="1">
        <v>0.0</v>
      </c>
      <c r="M455" s="5">
        <v>0.0</v>
      </c>
      <c r="N455" s="5">
        <v>0.0</v>
      </c>
      <c r="O455" s="6">
        <f t="shared" si="1"/>
        <v>0</v>
      </c>
      <c r="P455" s="6">
        <f t="shared" si="2"/>
        <v>0</v>
      </c>
      <c r="Q455" s="6" t="str">
        <f t="shared" si="3"/>
        <v>TRUE</v>
      </c>
      <c r="R455" s="6" t="str">
        <f t="shared" si="4"/>
        <v>TRUE</v>
      </c>
      <c r="S455" s="6" t="str">
        <f t="shared" si="5"/>
        <v>TRUE</v>
      </c>
      <c r="T455" s="6" t="str">
        <f t="shared" si="6"/>
        <v>TRUE</v>
      </c>
      <c r="V455" s="5">
        <v>11700.0</v>
      </c>
      <c r="W455" s="5">
        <v>206.0</v>
      </c>
      <c r="X455" s="2" t="s">
        <v>15</v>
      </c>
      <c r="Y455" s="5">
        <v>0.0</v>
      </c>
    </row>
    <row r="456">
      <c r="A456" s="1">
        <v>18160.0</v>
      </c>
      <c r="B456" s="1">
        <v>62283.0</v>
      </c>
      <c r="C456" s="1" t="s">
        <v>15</v>
      </c>
      <c r="D456" s="1" t="s">
        <v>927</v>
      </c>
      <c r="E456" s="4" t="s">
        <v>928</v>
      </c>
      <c r="K456" s="5">
        <v>18160.0</v>
      </c>
      <c r="L456" s="1">
        <v>0.0</v>
      </c>
      <c r="M456" s="5">
        <v>0.0</v>
      </c>
      <c r="N456" s="5">
        <v>0.0</v>
      </c>
      <c r="O456" s="6">
        <f t="shared" si="1"/>
        <v>0</v>
      </c>
      <c r="P456" s="6">
        <f t="shared" si="2"/>
        <v>0</v>
      </c>
      <c r="Q456" s="6" t="str">
        <f t="shared" si="3"/>
        <v>TRUE</v>
      </c>
      <c r="R456" s="6" t="str">
        <f t="shared" si="4"/>
        <v>TRUE</v>
      </c>
      <c r="S456" s="6" t="str">
        <f t="shared" si="5"/>
        <v>TRUE</v>
      </c>
      <c r="T456" s="6" t="str">
        <f t="shared" si="6"/>
        <v>TRUE</v>
      </c>
      <c r="V456" s="5">
        <v>11710.0</v>
      </c>
      <c r="W456" s="5">
        <v>1051.0</v>
      </c>
      <c r="X456" s="2" t="s">
        <v>15</v>
      </c>
      <c r="Y456" s="5">
        <v>0.0</v>
      </c>
    </row>
    <row r="457">
      <c r="A457" s="1">
        <v>18200.0</v>
      </c>
      <c r="B457" s="1">
        <v>83473.0</v>
      </c>
      <c r="C457" s="1" t="s">
        <v>18</v>
      </c>
      <c r="D457" s="1" t="s">
        <v>929</v>
      </c>
      <c r="E457" s="4" t="s">
        <v>930</v>
      </c>
      <c r="K457" s="5">
        <v>18200.0</v>
      </c>
      <c r="L457" s="1">
        <v>0.0</v>
      </c>
      <c r="M457" s="5">
        <v>0.0</v>
      </c>
      <c r="N457" s="5">
        <v>0.0</v>
      </c>
      <c r="O457" s="6">
        <f t="shared" si="1"/>
        <v>0</v>
      </c>
      <c r="P457" s="6">
        <f t="shared" si="2"/>
        <v>0</v>
      </c>
      <c r="Q457" s="6" t="str">
        <f t="shared" si="3"/>
        <v>TRUE</v>
      </c>
      <c r="R457" s="6" t="str">
        <f t="shared" si="4"/>
        <v>TRUE</v>
      </c>
      <c r="S457" s="6" t="str">
        <f t="shared" si="5"/>
        <v>TRUE</v>
      </c>
      <c r="T457" s="6" t="str">
        <f t="shared" si="6"/>
        <v>TRUE</v>
      </c>
      <c r="V457" s="5">
        <v>11720.0</v>
      </c>
      <c r="W457" s="5">
        <v>1300.0</v>
      </c>
      <c r="X457" s="2" t="s">
        <v>15</v>
      </c>
      <c r="Y457" s="5">
        <v>0.0</v>
      </c>
    </row>
    <row r="458">
      <c r="A458" s="1">
        <v>18240.0</v>
      </c>
      <c r="B458" s="1">
        <v>40456.0</v>
      </c>
      <c r="C458" s="1" t="s">
        <v>15</v>
      </c>
      <c r="D458" s="1" t="s">
        <v>931</v>
      </c>
      <c r="E458" s="4" t="s">
        <v>932</v>
      </c>
      <c r="K458" s="5">
        <v>18240.0</v>
      </c>
      <c r="L458" s="1">
        <v>0.0</v>
      </c>
      <c r="M458" s="5">
        <v>0.0</v>
      </c>
      <c r="N458" s="5">
        <v>0.0</v>
      </c>
      <c r="O458" s="6">
        <f t="shared" si="1"/>
        <v>0</v>
      </c>
      <c r="P458" s="6">
        <f t="shared" si="2"/>
        <v>0</v>
      </c>
      <c r="Q458" s="6" t="str">
        <f t="shared" si="3"/>
        <v>TRUE</v>
      </c>
      <c r="R458" s="6" t="str">
        <f t="shared" si="4"/>
        <v>TRUE</v>
      </c>
      <c r="S458" s="6" t="str">
        <f t="shared" si="5"/>
        <v>TRUE</v>
      </c>
      <c r="T458" s="6" t="str">
        <f t="shared" si="6"/>
        <v>TRUE</v>
      </c>
      <c r="V458" s="5">
        <v>11730.0</v>
      </c>
      <c r="W458" s="5">
        <v>2074.0</v>
      </c>
      <c r="X458" s="2" t="s">
        <v>27</v>
      </c>
      <c r="Y458" s="5">
        <v>0.0</v>
      </c>
    </row>
    <row r="459">
      <c r="A459" s="1">
        <v>18280.0</v>
      </c>
      <c r="B459" s="1">
        <v>30967.0</v>
      </c>
      <c r="C459" s="1" t="s">
        <v>15</v>
      </c>
      <c r="D459" s="1" t="s">
        <v>933</v>
      </c>
      <c r="E459" s="4" t="s">
        <v>934</v>
      </c>
      <c r="K459" s="5">
        <v>18280.0</v>
      </c>
      <c r="L459" s="1">
        <v>0.0</v>
      </c>
      <c r="M459" s="5">
        <v>0.0</v>
      </c>
      <c r="N459" s="5">
        <v>0.0</v>
      </c>
      <c r="O459" s="6">
        <f t="shared" si="1"/>
        <v>0</v>
      </c>
      <c r="P459" s="6">
        <f t="shared" si="2"/>
        <v>0</v>
      </c>
      <c r="Q459" s="6" t="str">
        <f t="shared" si="3"/>
        <v>TRUE</v>
      </c>
      <c r="R459" s="6" t="str">
        <f t="shared" si="4"/>
        <v>TRUE</v>
      </c>
      <c r="S459" s="6" t="str">
        <f t="shared" si="5"/>
        <v>TRUE</v>
      </c>
      <c r="T459" s="6" t="str">
        <f t="shared" si="6"/>
        <v>TRUE</v>
      </c>
      <c r="V459" s="5">
        <v>11740.0</v>
      </c>
      <c r="W459" s="5">
        <v>21168.0</v>
      </c>
      <c r="X459" s="2" t="s">
        <v>15</v>
      </c>
      <c r="Y459" s="5">
        <v>0.0</v>
      </c>
    </row>
    <row r="460">
      <c r="A460" s="1">
        <v>18320.0</v>
      </c>
      <c r="B460" s="1">
        <v>19380.0</v>
      </c>
      <c r="C460" s="1" t="s">
        <v>22</v>
      </c>
      <c r="D460" s="1" t="s">
        <v>935</v>
      </c>
      <c r="E460" s="4" t="s">
        <v>936</v>
      </c>
      <c r="K460" s="5">
        <v>18320.0</v>
      </c>
      <c r="L460" s="1">
        <v>0.0</v>
      </c>
      <c r="M460" s="5">
        <v>0.0</v>
      </c>
      <c r="N460" s="5">
        <v>0.0</v>
      </c>
      <c r="O460" s="6">
        <f t="shared" si="1"/>
        <v>0</v>
      </c>
      <c r="P460" s="6">
        <f t="shared" si="2"/>
        <v>0</v>
      </c>
      <c r="Q460" s="6" t="str">
        <f t="shared" si="3"/>
        <v>TRUE</v>
      </c>
      <c r="R460" s="6" t="str">
        <f t="shared" si="4"/>
        <v>TRUE</v>
      </c>
      <c r="S460" s="6" t="str">
        <f t="shared" si="5"/>
        <v>TRUE</v>
      </c>
      <c r="T460" s="6" t="str">
        <f t="shared" si="6"/>
        <v>TRUE</v>
      </c>
      <c r="V460" s="5">
        <v>11750.0</v>
      </c>
      <c r="W460" s="5">
        <v>285.0</v>
      </c>
      <c r="X460" s="2" t="s">
        <v>19</v>
      </c>
      <c r="Y460" s="5">
        <v>0.0</v>
      </c>
    </row>
    <row r="461">
      <c r="A461" s="1">
        <v>18360.0</v>
      </c>
      <c r="B461" s="1">
        <v>57191.0</v>
      </c>
      <c r="C461" s="1" t="s">
        <v>19</v>
      </c>
      <c r="D461" s="1" t="s">
        <v>937</v>
      </c>
      <c r="E461" s="4" t="s">
        <v>938</v>
      </c>
      <c r="K461" s="5">
        <v>18360.0</v>
      </c>
      <c r="L461" s="1">
        <v>0.0</v>
      </c>
      <c r="M461" s="5">
        <v>0.0</v>
      </c>
      <c r="N461" s="5">
        <v>0.0</v>
      </c>
      <c r="O461" s="6">
        <f t="shared" si="1"/>
        <v>0</v>
      </c>
      <c r="P461" s="6">
        <f t="shared" si="2"/>
        <v>0</v>
      </c>
      <c r="Q461" s="6" t="str">
        <f t="shared" si="3"/>
        <v>TRUE</v>
      </c>
      <c r="R461" s="6" t="str">
        <f t="shared" si="4"/>
        <v>TRUE</v>
      </c>
      <c r="S461" s="6" t="str">
        <f t="shared" si="5"/>
        <v>TRUE</v>
      </c>
      <c r="T461" s="6" t="str">
        <f t="shared" si="6"/>
        <v>TRUE</v>
      </c>
      <c r="V461" s="5">
        <v>11760.0</v>
      </c>
      <c r="W461" s="5">
        <v>5703.0</v>
      </c>
      <c r="X461" s="2" t="s">
        <v>19</v>
      </c>
      <c r="Y461" s="5">
        <v>0.0</v>
      </c>
    </row>
    <row r="462">
      <c r="A462" s="1">
        <v>18400.0</v>
      </c>
      <c r="B462" s="1">
        <v>48330.0</v>
      </c>
      <c r="C462" s="1" t="s">
        <v>15</v>
      </c>
      <c r="D462" s="1" t="s">
        <v>939</v>
      </c>
      <c r="E462" s="4" t="s">
        <v>940</v>
      </c>
      <c r="K462" s="5">
        <v>18400.0</v>
      </c>
      <c r="L462" s="1">
        <v>1.0</v>
      </c>
      <c r="M462" s="5">
        <v>1.0</v>
      </c>
      <c r="N462" s="5">
        <v>0.0</v>
      </c>
      <c r="O462" s="6">
        <f t="shared" si="1"/>
        <v>2</v>
      </c>
      <c r="P462" s="6">
        <f t="shared" si="2"/>
        <v>1</v>
      </c>
      <c r="Q462" s="6" t="str">
        <f t="shared" si="3"/>
        <v>TRUE</v>
      </c>
      <c r="R462" s="6" t="str">
        <f t="shared" si="4"/>
        <v>FALSE</v>
      </c>
      <c r="S462" s="6" t="str">
        <f t="shared" si="5"/>
        <v>FALSE</v>
      </c>
      <c r="T462" s="6" t="str">
        <f t="shared" si="6"/>
        <v>FALSE</v>
      </c>
      <c r="V462" s="5">
        <v>11770.0</v>
      </c>
      <c r="W462" s="5">
        <v>28994.0</v>
      </c>
      <c r="X462" s="2" t="s">
        <v>27</v>
      </c>
      <c r="Y462" s="5">
        <v>0.0</v>
      </c>
    </row>
    <row r="463">
      <c r="A463" s="1">
        <v>18440.0</v>
      </c>
      <c r="B463" s="1">
        <v>109808.0</v>
      </c>
      <c r="C463" s="1" t="s">
        <v>22</v>
      </c>
      <c r="D463" s="1" t="s">
        <v>941</v>
      </c>
      <c r="E463" s="4" t="s">
        <v>942</v>
      </c>
      <c r="K463" s="5">
        <v>18440.0</v>
      </c>
      <c r="L463" s="1">
        <v>0.0</v>
      </c>
      <c r="M463" s="5">
        <v>0.0</v>
      </c>
      <c r="N463" s="5">
        <v>0.0</v>
      </c>
      <c r="O463" s="6">
        <f t="shared" si="1"/>
        <v>0</v>
      </c>
      <c r="P463" s="6">
        <f t="shared" si="2"/>
        <v>0</v>
      </c>
      <c r="Q463" s="6" t="str">
        <f t="shared" si="3"/>
        <v>TRUE</v>
      </c>
      <c r="R463" s="6" t="str">
        <f t="shared" si="4"/>
        <v>TRUE</v>
      </c>
      <c r="S463" s="6" t="str">
        <f t="shared" si="5"/>
        <v>TRUE</v>
      </c>
      <c r="T463" s="6" t="str">
        <f t="shared" si="6"/>
        <v>TRUE</v>
      </c>
      <c r="V463" s="5">
        <v>11780.0</v>
      </c>
      <c r="W463" s="5">
        <v>12924.0</v>
      </c>
      <c r="X463" s="2" t="s">
        <v>19</v>
      </c>
      <c r="Y463" s="5">
        <v>0.0</v>
      </c>
    </row>
    <row r="464">
      <c r="A464" s="1">
        <v>18480.0</v>
      </c>
      <c r="B464" s="1">
        <v>113856.0</v>
      </c>
      <c r="C464" s="1" t="s">
        <v>15</v>
      </c>
      <c r="D464" s="1" t="s">
        <v>943</v>
      </c>
      <c r="E464" s="4" t="s">
        <v>944</v>
      </c>
      <c r="K464" s="5">
        <v>18480.0</v>
      </c>
      <c r="L464" s="1">
        <v>0.0</v>
      </c>
      <c r="M464" s="5">
        <v>0.0</v>
      </c>
      <c r="N464" s="5">
        <v>0.0</v>
      </c>
      <c r="O464" s="6">
        <f t="shared" si="1"/>
        <v>0</v>
      </c>
      <c r="P464" s="6">
        <f t="shared" si="2"/>
        <v>0</v>
      </c>
      <c r="Q464" s="6" t="str">
        <f t="shared" si="3"/>
        <v>TRUE</v>
      </c>
      <c r="R464" s="6" t="str">
        <f t="shared" si="4"/>
        <v>TRUE</v>
      </c>
      <c r="S464" s="6" t="str">
        <f t="shared" si="5"/>
        <v>TRUE</v>
      </c>
      <c r="T464" s="6" t="str">
        <f t="shared" si="6"/>
        <v>TRUE</v>
      </c>
      <c r="V464" s="5">
        <v>11790.0</v>
      </c>
      <c r="W464" s="5">
        <v>15224.0</v>
      </c>
      <c r="X464" s="2" t="s">
        <v>19</v>
      </c>
      <c r="Y464" s="5">
        <v>0.0</v>
      </c>
    </row>
    <row r="465">
      <c r="A465" s="1">
        <v>18520.0</v>
      </c>
      <c r="B465" s="1">
        <v>9051.0</v>
      </c>
      <c r="C465" s="1" t="s">
        <v>15</v>
      </c>
      <c r="D465" s="1" t="s">
        <v>945</v>
      </c>
      <c r="E465" s="4" t="s">
        <v>946</v>
      </c>
      <c r="K465" s="5">
        <v>18520.0</v>
      </c>
      <c r="L465" s="1">
        <v>0.0</v>
      </c>
      <c r="M465" s="5">
        <v>0.0</v>
      </c>
      <c r="N465" s="5">
        <v>0.0</v>
      </c>
      <c r="O465" s="6">
        <f t="shared" si="1"/>
        <v>0</v>
      </c>
      <c r="P465" s="6">
        <f t="shared" si="2"/>
        <v>0</v>
      </c>
      <c r="Q465" s="6" t="str">
        <f t="shared" si="3"/>
        <v>TRUE</v>
      </c>
      <c r="R465" s="6" t="str">
        <f t="shared" si="4"/>
        <v>TRUE</v>
      </c>
      <c r="S465" s="6" t="str">
        <f t="shared" si="5"/>
        <v>TRUE</v>
      </c>
      <c r="T465" s="6" t="str">
        <f t="shared" si="6"/>
        <v>TRUE</v>
      </c>
      <c r="V465" s="5">
        <v>11800.0</v>
      </c>
      <c r="W465" s="5">
        <v>12419.0</v>
      </c>
      <c r="X465" s="2" t="s">
        <v>15</v>
      </c>
      <c r="Y465" s="5">
        <v>0.0</v>
      </c>
    </row>
    <row r="466">
      <c r="A466" s="1">
        <v>18560.0</v>
      </c>
      <c r="B466" s="1">
        <v>96384.0</v>
      </c>
      <c r="C466" s="1" t="s">
        <v>19</v>
      </c>
      <c r="D466" s="1" t="s">
        <v>947</v>
      </c>
      <c r="E466" s="4" t="s">
        <v>948</v>
      </c>
      <c r="K466" s="5">
        <v>18560.0</v>
      </c>
      <c r="L466" s="1">
        <v>0.0</v>
      </c>
      <c r="M466" s="5">
        <v>0.0</v>
      </c>
      <c r="N466" s="5">
        <v>0.0</v>
      </c>
      <c r="O466" s="6">
        <f t="shared" si="1"/>
        <v>0</v>
      </c>
      <c r="P466" s="6">
        <f t="shared" si="2"/>
        <v>0</v>
      </c>
      <c r="Q466" s="6" t="str">
        <f t="shared" si="3"/>
        <v>TRUE</v>
      </c>
      <c r="R466" s="6" t="str">
        <f t="shared" si="4"/>
        <v>TRUE</v>
      </c>
      <c r="S466" s="6" t="str">
        <f t="shared" si="5"/>
        <v>TRUE</v>
      </c>
      <c r="T466" s="6" t="str">
        <f t="shared" si="6"/>
        <v>TRUE</v>
      </c>
      <c r="V466" s="5">
        <v>11810.0</v>
      </c>
      <c r="W466" s="5">
        <v>11005.0</v>
      </c>
      <c r="X466" s="2" t="s">
        <v>15</v>
      </c>
      <c r="Y466" s="5">
        <v>0.0</v>
      </c>
    </row>
    <row r="467">
      <c r="A467" s="1">
        <v>18600.0</v>
      </c>
      <c r="B467" s="1">
        <v>86015.0</v>
      </c>
      <c r="C467" s="1" t="s">
        <v>15</v>
      </c>
      <c r="D467" s="1" t="s">
        <v>949</v>
      </c>
      <c r="E467" s="4" t="s">
        <v>950</v>
      </c>
      <c r="K467" s="5">
        <v>18600.0</v>
      </c>
      <c r="L467" s="1">
        <v>0.0</v>
      </c>
      <c r="M467" s="5">
        <v>0.0</v>
      </c>
      <c r="N467" s="5">
        <v>0.0</v>
      </c>
      <c r="O467" s="6">
        <f t="shared" si="1"/>
        <v>0</v>
      </c>
      <c r="P467" s="6">
        <f t="shared" si="2"/>
        <v>0</v>
      </c>
      <c r="Q467" s="6" t="str">
        <f t="shared" si="3"/>
        <v>TRUE</v>
      </c>
      <c r="R467" s="6" t="str">
        <f t="shared" si="4"/>
        <v>TRUE</v>
      </c>
      <c r="S467" s="6" t="str">
        <f t="shared" si="5"/>
        <v>TRUE</v>
      </c>
      <c r="T467" s="6" t="str">
        <f t="shared" si="6"/>
        <v>TRUE</v>
      </c>
      <c r="V467" s="5">
        <v>11820.0</v>
      </c>
      <c r="W467" s="5">
        <v>7837.0</v>
      </c>
      <c r="X467" s="2" t="s">
        <v>15</v>
      </c>
      <c r="Y467" s="5">
        <v>0.0</v>
      </c>
    </row>
    <row r="468">
      <c r="A468" s="1">
        <v>18640.0</v>
      </c>
      <c r="B468" s="1">
        <v>6787.0</v>
      </c>
      <c r="C468" s="1" t="s">
        <v>48</v>
      </c>
      <c r="D468" s="1" t="s">
        <v>951</v>
      </c>
      <c r="E468" s="4" t="s">
        <v>952</v>
      </c>
      <c r="K468" s="5">
        <v>18640.0</v>
      </c>
      <c r="L468" s="1">
        <v>0.0</v>
      </c>
      <c r="M468" s="5">
        <v>0.0</v>
      </c>
      <c r="N468" s="5">
        <v>0.0</v>
      </c>
      <c r="O468" s="6">
        <f t="shared" si="1"/>
        <v>0</v>
      </c>
      <c r="P468" s="6">
        <f t="shared" si="2"/>
        <v>0</v>
      </c>
      <c r="Q468" s="6" t="str">
        <f t="shared" si="3"/>
        <v>TRUE</v>
      </c>
      <c r="R468" s="6" t="str">
        <f t="shared" si="4"/>
        <v>TRUE</v>
      </c>
      <c r="S468" s="6" t="str">
        <f t="shared" si="5"/>
        <v>TRUE</v>
      </c>
      <c r="T468" s="6" t="str">
        <f t="shared" si="6"/>
        <v>TRUE</v>
      </c>
      <c r="V468" s="5">
        <v>11830.0</v>
      </c>
      <c r="W468" s="5">
        <v>18031.0</v>
      </c>
      <c r="X468" s="2" t="s">
        <v>15</v>
      </c>
      <c r="Y468" s="5">
        <v>0.0</v>
      </c>
    </row>
    <row r="469">
      <c r="A469" s="1">
        <v>18680.0</v>
      </c>
      <c r="B469" s="1">
        <v>13989.0</v>
      </c>
      <c r="C469" s="1" t="s">
        <v>19</v>
      </c>
      <c r="D469" s="1" t="s">
        <v>953</v>
      </c>
      <c r="E469" s="4" t="s">
        <v>954</v>
      </c>
      <c r="K469" s="5">
        <v>18680.0</v>
      </c>
      <c r="L469" s="1">
        <v>0.0</v>
      </c>
      <c r="M469" s="5">
        <v>0.0</v>
      </c>
      <c r="N469" s="5">
        <v>0.0</v>
      </c>
      <c r="O469" s="6">
        <f t="shared" si="1"/>
        <v>0</v>
      </c>
      <c r="P469" s="6">
        <f t="shared" si="2"/>
        <v>0</v>
      </c>
      <c r="Q469" s="6" t="str">
        <f t="shared" si="3"/>
        <v>TRUE</v>
      </c>
      <c r="R469" s="6" t="str">
        <f t="shared" si="4"/>
        <v>TRUE</v>
      </c>
      <c r="S469" s="6" t="str">
        <f t="shared" si="5"/>
        <v>TRUE</v>
      </c>
      <c r="T469" s="6" t="str">
        <f t="shared" si="6"/>
        <v>TRUE</v>
      </c>
      <c r="V469" s="5">
        <v>11840.0</v>
      </c>
      <c r="W469" s="5">
        <v>32135.0</v>
      </c>
      <c r="X469" s="2" t="s">
        <v>15</v>
      </c>
      <c r="Y469" s="5">
        <v>0.0</v>
      </c>
    </row>
    <row r="470">
      <c r="A470" s="1">
        <v>18720.0</v>
      </c>
      <c r="B470" s="1">
        <v>26640.0</v>
      </c>
      <c r="C470" s="1" t="s">
        <v>15</v>
      </c>
      <c r="D470" s="1" t="s">
        <v>955</v>
      </c>
      <c r="E470" s="4" t="s">
        <v>956</v>
      </c>
      <c r="K470" s="5">
        <v>18720.0</v>
      </c>
      <c r="L470" s="1">
        <v>0.0</v>
      </c>
      <c r="M470" s="5">
        <v>0.0</v>
      </c>
      <c r="N470" s="5">
        <v>0.0</v>
      </c>
      <c r="O470" s="6">
        <f t="shared" si="1"/>
        <v>0</v>
      </c>
      <c r="P470" s="6">
        <f t="shared" si="2"/>
        <v>0</v>
      </c>
      <c r="Q470" s="6" t="str">
        <f t="shared" si="3"/>
        <v>TRUE</v>
      </c>
      <c r="R470" s="6" t="str">
        <f t="shared" si="4"/>
        <v>TRUE</v>
      </c>
      <c r="S470" s="6" t="str">
        <f t="shared" si="5"/>
        <v>TRUE</v>
      </c>
      <c r="T470" s="6" t="str">
        <f t="shared" si="6"/>
        <v>TRUE</v>
      </c>
      <c r="V470" s="5">
        <v>11850.0</v>
      </c>
      <c r="W470" s="5">
        <v>9177.0</v>
      </c>
      <c r="X470" s="2" t="s">
        <v>18</v>
      </c>
      <c r="Y470" s="5">
        <v>0.0</v>
      </c>
    </row>
    <row r="471">
      <c r="A471" s="1">
        <v>18760.0</v>
      </c>
      <c r="B471" s="1">
        <v>97500.0</v>
      </c>
      <c r="C471" s="1" t="s">
        <v>19</v>
      </c>
      <c r="D471" s="1" t="s">
        <v>957</v>
      </c>
      <c r="E471" s="4" t="s">
        <v>958</v>
      </c>
      <c r="K471" s="5">
        <v>18760.0</v>
      </c>
      <c r="L471" s="1">
        <v>0.0</v>
      </c>
      <c r="M471" s="5">
        <v>0.0</v>
      </c>
      <c r="N471" s="5">
        <v>0.0</v>
      </c>
      <c r="O471" s="6">
        <f t="shared" si="1"/>
        <v>0</v>
      </c>
      <c r="P471" s="6">
        <f t="shared" si="2"/>
        <v>0</v>
      </c>
      <c r="Q471" s="6" t="str">
        <f t="shared" si="3"/>
        <v>TRUE</v>
      </c>
      <c r="R471" s="6" t="str">
        <f t="shared" si="4"/>
        <v>TRUE</v>
      </c>
      <c r="S471" s="6" t="str">
        <f t="shared" si="5"/>
        <v>TRUE</v>
      </c>
      <c r="T471" s="6" t="str">
        <f t="shared" si="6"/>
        <v>TRUE</v>
      </c>
      <c r="V471" s="5">
        <v>11860.0</v>
      </c>
      <c r="W471" s="5">
        <v>11688.0</v>
      </c>
      <c r="X471" s="2" t="s">
        <v>15</v>
      </c>
      <c r="Y471" s="5">
        <v>0.0</v>
      </c>
    </row>
    <row r="472">
      <c r="A472" s="1">
        <v>18800.0</v>
      </c>
      <c r="B472" s="1">
        <v>75363.0</v>
      </c>
      <c r="C472" s="1" t="s">
        <v>15</v>
      </c>
      <c r="D472" s="1" t="s">
        <v>959</v>
      </c>
      <c r="E472" s="4" t="s">
        <v>960</v>
      </c>
      <c r="K472" s="5">
        <v>18800.0</v>
      </c>
      <c r="L472" s="1">
        <v>0.0</v>
      </c>
      <c r="M472" s="5">
        <v>0.0</v>
      </c>
      <c r="N472" s="5">
        <v>0.0</v>
      </c>
      <c r="O472" s="6">
        <f t="shared" si="1"/>
        <v>0</v>
      </c>
      <c r="P472" s="6">
        <f t="shared" si="2"/>
        <v>0</v>
      </c>
      <c r="Q472" s="6" t="str">
        <f t="shared" si="3"/>
        <v>TRUE</v>
      </c>
      <c r="R472" s="6" t="str">
        <f t="shared" si="4"/>
        <v>TRUE</v>
      </c>
      <c r="S472" s="6" t="str">
        <f t="shared" si="5"/>
        <v>TRUE</v>
      </c>
      <c r="T472" s="6" t="str">
        <f t="shared" si="6"/>
        <v>TRUE</v>
      </c>
      <c r="V472" s="5">
        <v>11870.0</v>
      </c>
      <c r="W472" s="5">
        <v>24283.0</v>
      </c>
      <c r="X472" s="2" t="s">
        <v>18</v>
      </c>
      <c r="Y472" s="5">
        <v>0.0</v>
      </c>
    </row>
    <row r="473">
      <c r="A473" s="1">
        <v>18840.0</v>
      </c>
      <c r="B473" s="1">
        <v>58185.0</v>
      </c>
      <c r="C473" s="1" t="s">
        <v>15</v>
      </c>
      <c r="D473" s="1" t="s">
        <v>961</v>
      </c>
      <c r="E473" s="4" t="s">
        <v>962</v>
      </c>
      <c r="K473" s="5">
        <v>18840.0</v>
      </c>
      <c r="L473" s="1">
        <v>0.0</v>
      </c>
      <c r="M473" s="5">
        <v>0.0</v>
      </c>
      <c r="N473" s="5">
        <v>0.0</v>
      </c>
      <c r="O473" s="6">
        <f t="shared" si="1"/>
        <v>0</v>
      </c>
      <c r="P473" s="6">
        <f t="shared" si="2"/>
        <v>0</v>
      </c>
      <c r="Q473" s="6" t="str">
        <f t="shared" si="3"/>
        <v>TRUE</v>
      </c>
      <c r="R473" s="6" t="str">
        <f t="shared" si="4"/>
        <v>TRUE</v>
      </c>
      <c r="S473" s="6" t="str">
        <f t="shared" si="5"/>
        <v>TRUE</v>
      </c>
      <c r="T473" s="6" t="str">
        <f t="shared" si="6"/>
        <v>TRUE</v>
      </c>
      <c r="V473" s="5">
        <v>11880.0</v>
      </c>
      <c r="W473" s="5">
        <v>10430.0</v>
      </c>
      <c r="X473" s="2" t="s">
        <v>27</v>
      </c>
      <c r="Y473" s="5">
        <v>0.0</v>
      </c>
    </row>
    <row r="474">
      <c r="A474" s="1">
        <v>18880.0</v>
      </c>
      <c r="B474" s="1">
        <v>3621.0</v>
      </c>
      <c r="C474" s="1" t="s">
        <v>15</v>
      </c>
      <c r="D474" s="1" t="s">
        <v>963</v>
      </c>
      <c r="E474" s="4" t="s">
        <v>964</v>
      </c>
      <c r="K474" s="5">
        <v>18880.0</v>
      </c>
      <c r="L474" s="1">
        <v>0.0</v>
      </c>
      <c r="M474" s="5">
        <v>0.0</v>
      </c>
      <c r="N474" s="5">
        <v>0.0</v>
      </c>
      <c r="O474" s="6">
        <f t="shared" si="1"/>
        <v>0</v>
      </c>
      <c r="P474" s="6">
        <f t="shared" si="2"/>
        <v>0</v>
      </c>
      <c r="Q474" s="6" t="str">
        <f t="shared" si="3"/>
        <v>TRUE</v>
      </c>
      <c r="R474" s="6" t="str">
        <f t="shared" si="4"/>
        <v>TRUE</v>
      </c>
      <c r="S474" s="6" t="str">
        <f t="shared" si="5"/>
        <v>TRUE</v>
      </c>
      <c r="T474" s="6" t="str">
        <f t="shared" si="6"/>
        <v>TRUE</v>
      </c>
      <c r="V474" s="5">
        <v>11890.0</v>
      </c>
      <c r="W474" s="5">
        <v>20561.0</v>
      </c>
      <c r="X474" s="2" t="s">
        <v>19</v>
      </c>
      <c r="Y474" s="5">
        <v>0.0</v>
      </c>
    </row>
    <row r="475">
      <c r="A475" s="1">
        <v>18920.0</v>
      </c>
      <c r="B475" s="1">
        <v>3594.0</v>
      </c>
      <c r="C475" s="1" t="s">
        <v>27</v>
      </c>
      <c r="D475" s="1" t="s">
        <v>965</v>
      </c>
      <c r="E475" s="4" t="s">
        <v>966</v>
      </c>
      <c r="K475" s="5">
        <v>18920.0</v>
      </c>
      <c r="L475" s="1">
        <v>0.0</v>
      </c>
      <c r="M475" s="5">
        <v>0.0</v>
      </c>
      <c r="N475" s="5">
        <v>0.0</v>
      </c>
      <c r="O475" s="6">
        <f t="shared" si="1"/>
        <v>0</v>
      </c>
      <c r="P475" s="6">
        <f t="shared" si="2"/>
        <v>0</v>
      </c>
      <c r="Q475" s="6" t="str">
        <f t="shared" si="3"/>
        <v>TRUE</v>
      </c>
      <c r="R475" s="6" t="str">
        <f t="shared" si="4"/>
        <v>TRUE</v>
      </c>
      <c r="S475" s="6" t="str">
        <f t="shared" si="5"/>
        <v>TRUE</v>
      </c>
      <c r="T475" s="6" t="str">
        <f t="shared" si="6"/>
        <v>TRUE</v>
      </c>
      <c r="V475" s="5">
        <v>11900.0</v>
      </c>
      <c r="W475" s="5">
        <v>272.0</v>
      </c>
      <c r="X475" s="2" t="s">
        <v>15</v>
      </c>
      <c r="Y475" s="5">
        <v>0.0</v>
      </c>
    </row>
    <row r="476">
      <c r="A476" s="1">
        <v>18960.0</v>
      </c>
      <c r="B476" s="1">
        <v>37580.0</v>
      </c>
      <c r="C476" s="1" t="s">
        <v>18</v>
      </c>
      <c r="D476" s="1" t="s">
        <v>967</v>
      </c>
      <c r="E476" s="4" t="s">
        <v>968</v>
      </c>
      <c r="K476" s="5">
        <v>18960.0</v>
      </c>
      <c r="L476" s="1">
        <v>0.0</v>
      </c>
      <c r="M476" s="5">
        <v>0.0</v>
      </c>
      <c r="N476" s="5">
        <v>0.0</v>
      </c>
      <c r="O476" s="6">
        <f t="shared" si="1"/>
        <v>0</v>
      </c>
      <c r="P476" s="6">
        <f t="shared" si="2"/>
        <v>0</v>
      </c>
      <c r="Q476" s="6" t="str">
        <f t="shared" si="3"/>
        <v>TRUE</v>
      </c>
      <c r="R476" s="6" t="str">
        <f t="shared" si="4"/>
        <v>TRUE</v>
      </c>
      <c r="S476" s="6" t="str">
        <f t="shared" si="5"/>
        <v>TRUE</v>
      </c>
      <c r="T476" s="6" t="str">
        <f t="shared" si="6"/>
        <v>TRUE</v>
      </c>
      <c r="V476" s="5">
        <v>11910.0</v>
      </c>
      <c r="W476" s="5">
        <v>9133.0</v>
      </c>
      <c r="X476" s="2" t="s">
        <v>15</v>
      </c>
      <c r="Y476" s="5">
        <v>0.0</v>
      </c>
    </row>
    <row r="477">
      <c r="A477" s="1">
        <v>19000.0</v>
      </c>
      <c r="B477" s="1">
        <v>15173.0</v>
      </c>
      <c r="C477" s="1" t="s">
        <v>27</v>
      </c>
      <c r="D477" s="1" t="s">
        <v>969</v>
      </c>
      <c r="E477" s="4" t="s">
        <v>970</v>
      </c>
      <c r="K477" s="5">
        <v>19000.0</v>
      </c>
      <c r="L477" s="1">
        <v>0.0</v>
      </c>
      <c r="M477" s="5">
        <v>0.0</v>
      </c>
      <c r="N477" s="5">
        <v>0.0</v>
      </c>
      <c r="O477" s="6">
        <f t="shared" si="1"/>
        <v>0</v>
      </c>
      <c r="P477" s="6">
        <f t="shared" si="2"/>
        <v>0</v>
      </c>
      <c r="Q477" s="6" t="str">
        <f t="shared" si="3"/>
        <v>TRUE</v>
      </c>
      <c r="R477" s="6" t="str">
        <f t="shared" si="4"/>
        <v>TRUE</v>
      </c>
      <c r="S477" s="6" t="str">
        <f t="shared" si="5"/>
        <v>TRUE</v>
      </c>
      <c r="T477" s="6" t="str">
        <f t="shared" si="6"/>
        <v>TRUE</v>
      </c>
      <c r="V477" s="5">
        <v>11920.0</v>
      </c>
      <c r="W477" s="5">
        <v>5879.0</v>
      </c>
      <c r="X477" s="2" t="s">
        <v>15</v>
      </c>
      <c r="Y477" s="5">
        <v>0.0</v>
      </c>
    </row>
    <row r="478">
      <c r="A478" s="1">
        <v>19040.0</v>
      </c>
      <c r="B478" s="1">
        <v>25100.0</v>
      </c>
      <c r="C478" s="1" t="s">
        <v>15</v>
      </c>
      <c r="D478" s="1" t="s">
        <v>971</v>
      </c>
      <c r="E478" s="4" t="s">
        <v>972</v>
      </c>
      <c r="K478" s="5">
        <v>19040.0</v>
      </c>
      <c r="L478" s="1">
        <v>0.0</v>
      </c>
      <c r="M478" s="5">
        <v>0.0</v>
      </c>
      <c r="N478" s="5">
        <v>0.0</v>
      </c>
      <c r="O478" s="6">
        <f t="shared" si="1"/>
        <v>0</v>
      </c>
      <c r="P478" s="6">
        <f t="shared" si="2"/>
        <v>0</v>
      </c>
      <c r="Q478" s="6" t="str">
        <f t="shared" si="3"/>
        <v>TRUE</v>
      </c>
      <c r="R478" s="6" t="str">
        <f t="shared" si="4"/>
        <v>TRUE</v>
      </c>
      <c r="S478" s="6" t="str">
        <f t="shared" si="5"/>
        <v>TRUE</v>
      </c>
      <c r="T478" s="6" t="str">
        <f t="shared" si="6"/>
        <v>TRUE</v>
      </c>
      <c r="V478" s="5">
        <v>11930.0</v>
      </c>
      <c r="W478" s="5">
        <v>2275.0</v>
      </c>
      <c r="X478" s="2" t="s">
        <v>15</v>
      </c>
      <c r="Y478" s="5">
        <v>0.0</v>
      </c>
    </row>
    <row r="479">
      <c r="A479" s="1">
        <v>19080.0</v>
      </c>
      <c r="B479" s="1">
        <v>90823.0</v>
      </c>
      <c r="C479" s="1" t="s">
        <v>27</v>
      </c>
      <c r="D479" s="1" t="s">
        <v>973</v>
      </c>
      <c r="E479" s="4" t="s">
        <v>974</v>
      </c>
      <c r="K479" s="5">
        <v>19080.0</v>
      </c>
      <c r="L479" s="1">
        <v>0.0</v>
      </c>
      <c r="M479" s="5">
        <v>0.0</v>
      </c>
      <c r="N479" s="5">
        <v>0.0</v>
      </c>
      <c r="O479" s="6">
        <f t="shared" si="1"/>
        <v>0</v>
      </c>
      <c r="P479" s="6">
        <f t="shared" si="2"/>
        <v>0</v>
      </c>
      <c r="Q479" s="6" t="str">
        <f t="shared" si="3"/>
        <v>TRUE</v>
      </c>
      <c r="R479" s="6" t="str">
        <f t="shared" si="4"/>
        <v>TRUE</v>
      </c>
      <c r="S479" s="6" t="str">
        <f t="shared" si="5"/>
        <v>TRUE</v>
      </c>
      <c r="T479" s="6" t="str">
        <f t="shared" si="6"/>
        <v>TRUE</v>
      </c>
      <c r="V479" s="5">
        <v>11940.0</v>
      </c>
      <c r="W479" s="5">
        <v>16842.0</v>
      </c>
      <c r="X479" s="2" t="s">
        <v>18</v>
      </c>
      <c r="Y479" s="5">
        <v>0.0</v>
      </c>
    </row>
    <row r="480">
      <c r="A480" s="1">
        <v>19120.0</v>
      </c>
      <c r="B480" s="1">
        <v>66919.0</v>
      </c>
      <c r="C480" s="1" t="s">
        <v>15</v>
      </c>
      <c r="D480" s="1" t="s">
        <v>975</v>
      </c>
      <c r="E480" s="4" t="s">
        <v>976</v>
      </c>
      <c r="K480" s="5">
        <v>19120.0</v>
      </c>
      <c r="L480" s="1">
        <v>0.0</v>
      </c>
      <c r="M480" s="5">
        <v>0.0</v>
      </c>
      <c r="N480" s="5">
        <v>0.0</v>
      </c>
      <c r="O480" s="6">
        <f t="shared" si="1"/>
        <v>0</v>
      </c>
      <c r="P480" s="6">
        <f t="shared" si="2"/>
        <v>0</v>
      </c>
      <c r="Q480" s="6" t="str">
        <f t="shared" si="3"/>
        <v>TRUE</v>
      </c>
      <c r="R480" s="6" t="str">
        <f t="shared" si="4"/>
        <v>TRUE</v>
      </c>
      <c r="S480" s="6" t="str">
        <f t="shared" si="5"/>
        <v>TRUE</v>
      </c>
      <c r="T480" s="6" t="str">
        <f t="shared" si="6"/>
        <v>TRUE</v>
      </c>
      <c r="V480" s="5">
        <v>11950.0</v>
      </c>
      <c r="W480" s="5">
        <v>12969.0</v>
      </c>
      <c r="X480" s="2" t="s">
        <v>15</v>
      </c>
      <c r="Y480" s="5">
        <v>0.0</v>
      </c>
    </row>
    <row r="481">
      <c r="A481" s="1">
        <v>19160.0</v>
      </c>
      <c r="B481" s="1">
        <v>70757.0</v>
      </c>
      <c r="C481" s="1" t="s">
        <v>27</v>
      </c>
      <c r="D481" s="1" t="s">
        <v>977</v>
      </c>
      <c r="E481" s="4" t="s">
        <v>978</v>
      </c>
      <c r="K481" s="5">
        <v>19160.0</v>
      </c>
      <c r="L481" s="1">
        <v>0.0</v>
      </c>
      <c r="M481" s="5">
        <v>0.0</v>
      </c>
      <c r="N481" s="5">
        <v>0.0</v>
      </c>
      <c r="O481" s="6">
        <f t="shared" si="1"/>
        <v>0</v>
      </c>
      <c r="P481" s="6">
        <f t="shared" si="2"/>
        <v>0</v>
      </c>
      <c r="Q481" s="6" t="str">
        <f t="shared" si="3"/>
        <v>TRUE</v>
      </c>
      <c r="R481" s="6" t="str">
        <f t="shared" si="4"/>
        <v>TRUE</v>
      </c>
      <c r="S481" s="6" t="str">
        <f t="shared" si="5"/>
        <v>TRUE</v>
      </c>
      <c r="T481" s="6" t="str">
        <f t="shared" si="6"/>
        <v>TRUE</v>
      </c>
      <c r="V481" s="5">
        <v>11960.0</v>
      </c>
      <c r="W481" s="5">
        <v>9841.0</v>
      </c>
      <c r="X481" s="2" t="s">
        <v>15</v>
      </c>
      <c r="Y481" s="5">
        <v>0.0</v>
      </c>
    </row>
    <row r="482">
      <c r="A482" s="1">
        <v>19200.0</v>
      </c>
      <c r="B482" s="1">
        <v>23040.0</v>
      </c>
      <c r="C482" s="1" t="s">
        <v>15</v>
      </c>
      <c r="D482" s="1" t="s">
        <v>979</v>
      </c>
      <c r="E482" s="4" t="s">
        <v>980</v>
      </c>
      <c r="K482" s="5">
        <v>19200.0</v>
      </c>
      <c r="L482" s="1">
        <v>0.0</v>
      </c>
      <c r="M482" s="5">
        <v>0.0</v>
      </c>
      <c r="N482" s="5">
        <v>0.0</v>
      </c>
      <c r="O482" s="6">
        <f t="shared" si="1"/>
        <v>0</v>
      </c>
      <c r="P482" s="6">
        <f t="shared" si="2"/>
        <v>0</v>
      </c>
      <c r="Q482" s="6" t="str">
        <f t="shared" si="3"/>
        <v>TRUE</v>
      </c>
      <c r="R482" s="6" t="str">
        <f t="shared" si="4"/>
        <v>TRUE</v>
      </c>
      <c r="S482" s="6" t="str">
        <f t="shared" si="5"/>
        <v>TRUE</v>
      </c>
      <c r="T482" s="6" t="str">
        <f t="shared" si="6"/>
        <v>TRUE</v>
      </c>
      <c r="V482" s="5">
        <v>11970.0</v>
      </c>
      <c r="W482" s="5">
        <v>11359.0</v>
      </c>
      <c r="X482" s="2" t="s">
        <v>15</v>
      </c>
      <c r="Y482" s="5">
        <v>0.0</v>
      </c>
    </row>
    <row r="483">
      <c r="A483" s="1">
        <v>19240.0</v>
      </c>
      <c r="B483" s="1">
        <v>49570.0</v>
      </c>
      <c r="C483" s="1" t="s">
        <v>19</v>
      </c>
      <c r="D483" s="1" t="s">
        <v>981</v>
      </c>
      <c r="E483" s="4" t="s">
        <v>982</v>
      </c>
      <c r="K483" s="5">
        <v>19240.0</v>
      </c>
      <c r="L483" s="1">
        <v>1.0</v>
      </c>
      <c r="M483" s="5">
        <v>1.0</v>
      </c>
      <c r="N483" s="5">
        <v>0.0</v>
      </c>
      <c r="O483" s="6">
        <f t="shared" si="1"/>
        <v>2</v>
      </c>
      <c r="P483" s="6">
        <f t="shared" si="2"/>
        <v>1</v>
      </c>
      <c r="Q483" s="6" t="str">
        <f t="shared" si="3"/>
        <v>TRUE</v>
      </c>
      <c r="R483" s="6" t="str">
        <f t="shared" si="4"/>
        <v>FALSE</v>
      </c>
      <c r="S483" s="6" t="str">
        <f t="shared" si="5"/>
        <v>FALSE</v>
      </c>
      <c r="T483" s="6" t="str">
        <f t="shared" si="6"/>
        <v>FALSE</v>
      </c>
      <c r="V483" s="5">
        <v>11980.0</v>
      </c>
      <c r="W483" s="5">
        <v>48141.0</v>
      </c>
      <c r="X483" s="2" t="s">
        <v>15</v>
      </c>
      <c r="Y483" s="5">
        <v>0.0</v>
      </c>
    </row>
    <row r="484">
      <c r="A484" s="1">
        <v>19280.0</v>
      </c>
      <c r="B484" s="1">
        <v>2523.0</v>
      </c>
      <c r="C484" s="1" t="s">
        <v>19</v>
      </c>
      <c r="D484" s="1" t="s">
        <v>983</v>
      </c>
      <c r="E484" s="4" t="s">
        <v>984</v>
      </c>
      <c r="K484" s="5">
        <v>19280.0</v>
      </c>
      <c r="L484" s="1">
        <v>1.0</v>
      </c>
      <c r="M484" s="5">
        <v>0.0</v>
      </c>
      <c r="N484" s="5">
        <v>0.0</v>
      </c>
      <c r="O484" s="6">
        <f t="shared" si="1"/>
        <v>1</v>
      </c>
      <c r="P484" s="6">
        <f t="shared" si="2"/>
        <v>1</v>
      </c>
      <c r="Q484" s="6" t="str">
        <f t="shared" si="3"/>
        <v>FALSE</v>
      </c>
      <c r="R484" s="6" t="str">
        <f t="shared" si="4"/>
        <v>FALSE</v>
      </c>
      <c r="S484" s="6" t="str">
        <f t="shared" si="5"/>
        <v>TRUE</v>
      </c>
      <c r="T484" s="6" t="str">
        <f t="shared" si="6"/>
        <v>FALSE</v>
      </c>
      <c r="V484" s="5">
        <v>11990.0</v>
      </c>
      <c r="W484" s="5">
        <v>51286.0</v>
      </c>
      <c r="X484" s="2" t="s">
        <v>15</v>
      </c>
      <c r="Y484" s="5">
        <v>0.0</v>
      </c>
    </row>
    <row r="485">
      <c r="A485" s="1">
        <v>19320.0</v>
      </c>
      <c r="B485" s="1">
        <v>65871.0</v>
      </c>
      <c r="C485" s="1" t="s">
        <v>15</v>
      </c>
      <c r="D485" s="1" t="s">
        <v>985</v>
      </c>
      <c r="E485" s="4" t="s">
        <v>986</v>
      </c>
      <c r="K485" s="5">
        <v>19320.0</v>
      </c>
      <c r="L485" s="1">
        <v>0.0</v>
      </c>
      <c r="M485" s="5">
        <v>0.0</v>
      </c>
      <c r="N485" s="5">
        <v>0.0</v>
      </c>
      <c r="O485" s="6">
        <f t="shared" si="1"/>
        <v>0</v>
      </c>
      <c r="P485" s="6">
        <f t="shared" si="2"/>
        <v>0</v>
      </c>
      <c r="Q485" s="6" t="str">
        <f t="shared" si="3"/>
        <v>TRUE</v>
      </c>
      <c r="R485" s="6" t="str">
        <f t="shared" si="4"/>
        <v>TRUE</v>
      </c>
      <c r="S485" s="6" t="str">
        <f t="shared" si="5"/>
        <v>TRUE</v>
      </c>
      <c r="T485" s="6" t="str">
        <f t="shared" si="6"/>
        <v>TRUE</v>
      </c>
      <c r="V485" s="5">
        <v>12000.0</v>
      </c>
      <c r="W485" s="5">
        <v>48637.0</v>
      </c>
      <c r="X485" s="2" t="s">
        <v>15</v>
      </c>
      <c r="Y485" s="5">
        <v>0.0</v>
      </c>
    </row>
    <row r="486">
      <c r="A486" s="1">
        <v>19360.0</v>
      </c>
      <c r="B486" s="1">
        <v>74357.0</v>
      </c>
      <c r="C486" s="1" t="s">
        <v>22</v>
      </c>
      <c r="D486" s="1" t="s">
        <v>987</v>
      </c>
      <c r="E486" s="4" t="s">
        <v>988</v>
      </c>
      <c r="K486" s="5">
        <v>19360.0</v>
      </c>
      <c r="L486" s="1">
        <v>0.0</v>
      </c>
      <c r="M486" s="5">
        <v>0.0</v>
      </c>
      <c r="N486" s="5">
        <v>0.0</v>
      </c>
      <c r="O486" s="6">
        <f t="shared" si="1"/>
        <v>0</v>
      </c>
      <c r="P486" s="6">
        <f t="shared" si="2"/>
        <v>0</v>
      </c>
      <c r="Q486" s="6" t="str">
        <f t="shared" si="3"/>
        <v>TRUE</v>
      </c>
      <c r="R486" s="6" t="str">
        <f t="shared" si="4"/>
        <v>TRUE</v>
      </c>
      <c r="S486" s="6" t="str">
        <f t="shared" si="5"/>
        <v>TRUE</v>
      </c>
      <c r="T486" s="6" t="str">
        <f t="shared" si="6"/>
        <v>TRUE</v>
      </c>
      <c r="V486" s="5">
        <v>12010.0</v>
      </c>
      <c r="W486" s="5">
        <v>23234.0</v>
      </c>
      <c r="X486" s="2" t="s">
        <v>15</v>
      </c>
      <c r="Y486" s="5">
        <v>0.0</v>
      </c>
    </row>
    <row r="487">
      <c r="A487" s="1">
        <v>19400.0</v>
      </c>
      <c r="B487" s="1">
        <v>23676.0</v>
      </c>
      <c r="C487" s="1" t="s">
        <v>15</v>
      </c>
      <c r="D487" s="1" t="s">
        <v>989</v>
      </c>
      <c r="E487" s="4" t="s">
        <v>990</v>
      </c>
      <c r="K487" s="5">
        <v>19400.0</v>
      </c>
      <c r="L487" s="1">
        <v>0.0</v>
      </c>
      <c r="M487" s="5">
        <v>0.0</v>
      </c>
      <c r="N487" s="5">
        <v>0.0</v>
      </c>
      <c r="O487" s="6">
        <f t="shared" si="1"/>
        <v>0</v>
      </c>
      <c r="P487" s="6">
        <f t="shared" si="2"/>
        <v>0</v>
      </c>
      <c r="Q487" s="6" t="str">
        <f t="shared" si="3"/>
        <v>TRUE</v>
      </c>
      <c r="R487" s="6" t="str">
        <f t="shared" si="4"/>
        <v>TRUE</v>
      </c>
      <c r="S487" s="6" t="str">
        <f t="shared" si="5"/>
        <v>TRUE</v>
      </c>
      <c r="T487" s="6" t="str">
        <f t="shared" si="6"/>
        <v>TRUE</v>
      </c>
      <c r="V487" s="5">
        <v>12020.0</v>
      </c>
      <c r="W487" s="5">
        <v>25812.0</v>
      </c>
      <c r="X487" s="2" t="s">
        <v>15</v>
      </c>
      <c r="Y487" s="5">
        <v>0.0</v>
      </c>
    </row>
    <row r="488">
      <c r="A488" s="1">
        <v>19440.0</v>
      </c>
      <c r="B488" s="1">
        <v>15460.0</v>
      </c>
      <c r="C488" s="1" t="s">
        <v>27</v>
      </c>
      <c r="D488" s="1" t="s">
        <v>991</v>
      </c>
      <c r="E488" s="4" t="s">
        <v>992</v>
      </c>
      <c r="K488" s="5">
        <v>19440.0</v>
      </c>
      <c r="L488" s="1">
        <v>0.0</v>
      </c>
      <c r="M488" s="5">
        <v>0.0</v>
      </c>
      <c r="N488" s="5">
        <v>0.0</v>
      </c>
      <c r="O488" s="6">
        <f t="shared" si="1"/>
        <v>0</v>
      </c>
      <c r="P488" s="6">
        <f t="shared" si="2"/>
        <v>0</v>
      </c>
      <c r="Q488" s="6" t="str">
        <f t="shared" si="3"/>
        <v>TRUE</v>
      </c>
      <c r="R488" s="6" t="str">
        <f t="shared" si="4"/>
        <v>TRUE</v>
      </c>
      <c r="S488" s="6" t="str">
        <f t="shared" si="5"/>
        <v>TRUE</v>
      </c>
      <c r="T488" s="6" t="str">
        <f t="shared" si="6"/>
        <v>TRUE</v>
      </c>
      <c r="V488" s="5">
        <v>12030.0</v>
      </c>
      <c r="W488" s="5">
        <v>5155.0</v>
      </c>
      <c r="X488" s="2" t="s">
        <v>15</v>
      </c>
      <c r="Y488" s="5">
        <v>0.0</v>
      </c>
    </row>
    <row r="489">
      <c r="A489" s="1">
        <v>19480.0</v>
      </c>
      <c r="B489" s="1">
        <v>12471.0</v>
      </c>
      <c r="C489" s="1" t="s">
        <v>22</v>
      </c>
      <c r="D489" s="1" t="s">
        <v>993</v>
      </c>
      <c r="E489" s="4" t="s">
        <v>994</v>
      </c>
      <c r="K489" s="5">
        <v>19480.0</v>
      </c>
      <c r="L489" s="1">
        <v>0.0</v>
      </c>
      <c r="M489" s="5">
        <v>0.0</v>
      </c>
      <c r="N489" s="5">
        <v>0.0</v>
      </c>
      <c r="O489" s="6">
        <f t="shared" si="1"/>
        <v>0</v>
      </c>
      <c r="P489" s="6">
        <f t="shared" si="2"/>
        <v>0</v>
      </c>
      <c r="Q489" s="6" t="str">
        <f t="shared" si="3"/>
        <v>TRUE</v>
      </c>
      <c r="R489" s="6" t="str">
        <f t="shared" si="4"/>
        <v>TRUE</v>
      </c>
      <c r="S489" s="6" t="str">
        <f t="shared" si="5"/>
        <v>TRUE</v>
      </c>
      <c r="T489" s="6" t="str">
        <f t="shared" si="6"/>
        <v>TRUE</v>
      </c>
      <c r="V489" s="5">
        <v>12040.0</v>
      </c>
      <c r="W489" s="5">
        <v>58007.0</v>
      </c>
      <c r="X489" s="2" t="s">
        <v>15</v>
      </c>
      <c r="Y489" s="5">
        <v>0.0</v>
      </c>
    </row>
    <row r="490">
      <c r="A490" s="1">
        <v>19520.0</v>
      </c>
      <c r="B490" s="1">
        <v>12674.0</v>
      </c>
      <c r="C490" s="1" t="s">
        <v>19</v>
      </c>
      <c r="D490" s="1" t="s">
        <v>995</v>
      </c>
      <c r="E490" s="4" t="s">
        <v>996</v>
      </c>
      <c r="K490" s="5">
        <v>19520.0</v>
      </c>
      <c r="L490" s="1">
        <v>0.0</v>
      </c>
      <c r="M490" s="5">
        <v>0.0</v>
      </c>
      <c r="N490" s="5">
        <v>0.0</v>
      </c>
      <c r="O490" s="6">
        <f t="shared" si="1"/>
        <v>0</v>
      </c>
      <c r="P490" s="6">
        <f t="shared" si="2"/>
        <v>0</v>
      </c>
      <c r="Q490" s="6" t="str">
        <f t="shared" si="3"/>
        <v>TRUE</v>
      </c>
      <c r="R490" s="6" t="str">
        <f t="shared" si="4"/>
        <v>TRUE</v>
      </c>
      <c r="S490" s="6" t="str">
        <f t="shared" si="5"/>
        <v>TRUE</v>
      </c>
      <c r="T490" s="6" t="str">
        <f t="shared" si="6"/>
        <v>TRUE</v>
      </c>
      <c r="V490" s="5">
        <v>12050.0</v>
      </c>
      <c r="W490" s="5">
        <v>42281.0</v>
      </c>
      <c r="X490" s="2" t="s">
        <v>15</v>
      </c>
      <c r="Y490" s="5">
        <v>0.0</v>
      </c>
    </row>
    <row r="491">
      <c r="A491" s="1">
        <v>19560.0</v>
      </c>
      <c r="B491" s="1">
        <v>66222.0</v>
      </c>
      <c r="C491" s="1" t="s">
        <v>22</v>
      </c>
      <c r="D491" s="1" t="s">
        <v>997</v>
      </c>
      <c r="E491" s="4" t="s">
        <v>998</v>
      </c>
      <c r="K491" s="5">
        <v>19560.0</v>
      </c>
      <c r="L491" s="1">
        <v>0.0</v>
      </c>
      <c r="M491" s="5">
        <v>0.0</v>
      </c>
      <c r="N491" s="5">
        <v>0.0</v>
      </c>
      <c r="O491" s="6">
        <f t="shared" si="1"/>
        <v>0</v>
      </c>
      <c r="P491" s="6">
        <f t="shared" si="2"/>
        <v>0</v>
      </c>
      <c r="Q491" s="6" t="str">
        <f t="shared" si="3"/>
        <v>TRUE</v>
      </c>
      <c r="R491" s="6" t="str">
        <f t="shared" si="4"/>
        <v>TRUE</v>
      </c>
      <c r="S491" s="6" t="str">
        <f t="shared" si="5"/>
        <v>TRUE</v>
      </c>
      <c r="T491" s="6" t="str">
        <f t="shared" si="6"/>
        <v>TRUE</v>
      </c>
      <c r="V491" s="5">
        <v>12060.0</v>
      </c>
      <c r="W491" s="5">
        <v>15032.0</v>
      </c>
      <c r="X491" s="2" t="s">
        <v>15</v>
      </c>
      <c r="Y491" s="5">
        <v>0.0</v>
      </c>
    </row>
    <row r="492">
      <c r="A492" s="1">
        <v>19600.0</v>
      </c>
      <c r="B492" s="1">
        <v>26334.0</v>
      </c>
      <c r="C492" s="1" t="s">
        <v>22</v>
      </c>
      <c r="D492" s="1" t="s">
        <v>999</v>
      </c>
      <c r="E492" s="4" t="s">
        <v>1000</v>
      </c>
      <c r="K492" s="5">
        <v>19600.0</v>
      </c>
      <c r="L492" s="1">
        <v>0.0</v>
      </c>
      <c r="M492" s="5">
        <v>0.0</v>
      </c>
      <c r="N492" s="5">
        <v>0.0</v>
      </c>
      <c r="O492" s="6">
        <f t="shared" si="1"/>
        <v>0</v>
      </c>
      <c r="P492" s="6">
        <f t="shared" si="2"/>
        <v>0</v>
      </c>
      <c r="Q492" s="6" t="str">
        <f t="shared" si="3"/>
        <v>TRUE</v>
      </c>
      <c r="R492" s="6" t="str">
        <f t="shared" si="4"/>
        <v>TRUE</v>
      </c>
      <c r="S492" s="6" t="str">
        <f t="shared" si="5"/>
        <v>TRUE</v>
      </c>
      <c r="T492" s="6" t="str">
        <f t="shared" si="6"/>
        <v>TRUE</v>
      </c>
      <c r="V492" s="5">
        <v>12070.0</v>
      </c>
      <c r="W492" s="5">
        <v>65369.0</v>
      </c>
      <c r="X492" s="2" t="s">
        <v>15</v>
      </c>
      <c r="Y492" s="5">
        <v>0.0</v>
      </c>
    </row>
    <row r="493">
      <c r="A493" s="1">
        <v>19640.0</v>
      </c>
      <c r="B493" s="1">
        <v>13422.0</v>
      </c>
      <c r="C493" s="1" t="s">
        <v>18</v>
      </c>
      <c r="D493" s="1" t="s">
        <v>1001</v>
      </c>
      <c r="E493" s="4" t="s">
        <v>1002</v>
      </c>
      <c r="K493" s="5">
        <v>19640.0</v>
      </c>
      <c r="L493" s="1">
        <v>0.0</v>
      </c>
      <c r="M493" s="5">
        <v>0.0</v>
      </c>
      <c r="N493" s="5">
        <v>0.0</v>
      </c>
      <c r="O493" s="6">
        <f t="shared" si="1"/>
        <v>0</v>
      </c>
      <c r="P493" s="6">
        <f t="shared" si="2"/>
        <v>0</v>
      </c>
      <c r="Q493" s="6" t="str">
        <f t="shared" si="3"/>
        <v>TRUE</v>
      </c>
      <c r="R493" s="6" t="str">
        <f t="shared" si="4"/>
        <v>TRUE</v>
      </c>
      <c r="S493" s="6" t="str">
        <f t="shared" si="5"/>
        <v>TRUE</v>
      </c>
      <c r="T493" s="6" t="str">
        <f t="shared" si="6"/>
        <v>TRUE</v>
      </c>
      <c r="V493" s="5">
        <v>12080.0</v>
      </c>
      <c r="W493" s="5">
        <v>29768.0</v>
      </c>
      <c r="X493" s="2" t="s">
        <v>27</v>
      </c>
      <c r="Y493" s="5">
        <v>0.0</v>
      </c>
    </row>
    <row r="494">
      <c r="A494" s="1">
        <v>19680.0</v>
      </c>
      <c r="B494" s="1">
        <v>358.0</v>
      </c>
      <c r="C494" s="1" t="s">
        <v>15</v>
      </c>
      <c r="D494" s="1" t="s">
        <v>1003</v>
      </c>
      <c r="E494" s="4" t="s">
        <v>1004</v>
      </c>
      <c r="K494" s="5">
        <v>19680.0</v>
      </c>
      <c r="L494" s="1">
        <v>0.0</v>
      </c>
      <c r="M494" s="5">
        <v>0.0</v>
      </c>
      <c r="N494" s="5">
        <v>0.0</v>
      </c>
      <c r="O494" s="6">
        <f t="shared" si="1"/>
        <v>0</v>
      </c>
      <c r="P494" s="6">
        <f t="shared" si="2"/>
        <v>0</v>
      </c>
      <c r="Q494" s="6" t="str">
        <f t="shared" si="3"/>
        <v>TRUE</v>
      </c>
      <c r="R494" s="6" t="str">
        <f t="shared" si="4"/>
        <v>TRUE</v>
      </c>
      <c r="S494" s="6" t="str">
        <f t="shared" si="5"/>
        <v>TRUE</v>
      </c>
      <c r="T494" s="6" t="str">
        <f t="shared" si="6"/>
        <v>TRUE</v>
      </c>
      <c r="V494" s="5">
        <v>12090.0</v>
      </c>
      <c r="W494" s="5">
        <v>22428.0</v>
      </c>
      <c r="X494" s="2" t="s">
        <v>15</v>
      </c>
      <c r="Y494" s="5">
        <v>0.0</v>
      </c>
    </row>
    <row r="495">
      <c r="A495" s="1">
        <v>19720.0</v>
      </c>
      <c r="B495" s="1">
        <v>4651.0</v>
      </c>
      <c r="C495" s="1" t="s">
        <v>22</v>
      </c>
      <c r="D495" s="1" t="s">
        <v>1005</v>
      </c>
      <c r="E495" s="4" t="s">
        <v>1006</v>
      </c>
      <c r="K495" s="5">
        <v>19720.0</v>
      </c>
      <c r="L495" s="1">
        <v>0.0</v>
      </c>
      <c r="M495" s="5">
        <v>0.0</v>
      </c>
      <c r="N495" s="5">
        <v>0.0</v>
      </c>
      <c r="O495" s="6">
        <f t="shared" si="1"/>
        <v>0</v>
      </c>
      <c r="P495" s="6">
        <f t="shared" si="2"/>
        <v>0</v>
      </c>
      <c r="Q495" s="6" t="str">
        <f t="shared" si="3"/>
        <v>TRUE</v>
      </c>
      <c r="R495" s="6" t="str">
        <f t="shared" si="4"/>
        <v>TRUE</v>
      </c>
      <c r="S495" s="6" t="str">
        <f t="shared" si="5"/>
        <v>TRUE</v>
      </c>
      <c r="T495" s="6" t="str">
        <f t="shared" si="6"/>
        <v>TRUE</v>
      </c>
      <c r="V495" s="5">
        <v>12100.0</v>
      </c>
      <c r="W495" s="5">
        <v>4754.0</v>
      </c>
      <c r="X495" s="2" t="s">
        <v>12</v>
      </c>
      <c r="Y495" s="5">
        <v>0.0</v>
      </c>
    </row>
    <row r="496">
      <c r="A496" s="1">
        <v>19760.0</v>
      </c>
      <c r="B496" s="1">
        <v>11533.0</v>
      </c>
      <c r="C496" s="1" t="s">
        <v>19</v>
      </c>
      <c r="D496" s="1" t="s">
        <v>1007</v>
      </c>
      <c r="E496" s="4" t="s">
        <v>1008</v>
      </c>
      <c r="K496" s="5">
        <v>19760.0</v>
      </c>
      <c r="L496" s="1">
        <v>0.0</v>
      </c>
      <c r="M496" s="5">
        <v>0.0</v>
      </c>
      <c r="N496" s="5">
        <v>0.0</v>
      </c>
      <c r="O496" s="6">
        <f t="shared" si="1"/>
        <v>0</v>
      </c>
      <c r="P496" s="6">
        <f t="shared" si="2"/>
        <v>0</v>
      </c>
      <c r="Q496" s="6" t="str">
        <f t="shared" si="3"/>
        <v>TRUE</v>
      </c>
      <c r="R496" s="6" t="str">
        <f t="shared" si="4"/>
        <v>TRUE</v>
      </c>
      <c r="S496" s="6" t="str">
        <f t="shared" si="5"/>
        <v>TRUE</v>
      </c>
      <c r="T496" s="6" t="str">
        <f t="shared" si="6"/>
        <v>TRUE</v>
      </c>
      <c r="V496" s="5">
        <v>12110.0</v>
      </c>
      <c r="W496" s="5">
        <v>642.0</v>
      </c>
      <c r="X496" s="2" t="s">
        <v>15</v>
      </c>
      <c r="Y496" s="5">
        <v>0.0</v>
      </c>
    </row>
    <row r="497">
      <c r="A497" s="1">
        <v>19800.0</v>
      </c>
      <c r="B497" s="1">
        <v>14501.0</v>
      </c>
      <c r="C497" s="1" t="s">
        <v>15</v>
      </c>
      <c r="D497" s="1" t="s">
        <v>1009</v>
      </c>
      <c r="E497" s="4" t="s">
        <v>1010</v>
      </c>
      <c r="K497" s="5">
        <v>19800.0</v>
      </c>
      <c r="L497" s="1">
        <v>0.0</v>
      </c>
      <c r="M497" s="5">
        <v>0.0</v>
      </c>
      <c r="N497" s="5">
        <v>0.0</v>
      </c>
      <c r="O497" s="6">
        <f t="shared" si="1"/>
        <v>0</v>
      </c>
      <c r="P497" s="6">
        <f t="shared" si="2"/>
        <v>0</v>
      </c>
      <c r="Q497" s="6" t="str">
        <f t="shared" si="3"/>
        <v>TRUE</v>
      </c>
      <c r="R497" s="6" t="str">
        <f t="shared" si="4"/>
        <v>TRUE</v>
      </c>
      <c r="S497" s="6" t="str">
        <f t="shared" si="5"/>
        <v>TRUE</v>
      </c>
      <c r="T497" s="6" t="str">
        <f t="shared" si="6"/>
        <v>TRUE</v>
      </c>
      <c r="V497" s="5">
        <v>12120.0</v>
      </c>
      <c r="W497" s="5">
        <v>17853.0</v>
      </c>
      <c r="X497" s="2" t="s">
        <v>15</v>
      </c>
      <c r="Y497" s="5">
        <v>0.0</v>
      </c>
    </row>
    <row r="498">
      <c r="A498" s="1">
        <v>19840.0</v>
      </c>
      <c r="B498" s="1">
        <v>22255.0</v>
      </c>
      <c r="C498" s="1" t="s">
        <v>15</v>
      </c>
      <c r="D498" s="1" t="s">
        <v>1011</v>
      </c>
      <c r="E498" s="4" t="s">
        <v>1012</v>
      </c>
      <c r="K498" s="5">
        <v>19840.0</v>
      </c>
      <c r="L498" s="1">
        <v>0.0</v>
      </c>
      <c r="M498" s="5">
        <v>0.0</v>
      </c>
      <c r="N498" s="5">
        <v>0.0</v>
      </c>
      <c r="O498" s="6">
        <f t="shared" si="1"/>
        <v>0</v>
      </c>
      <c r="P498" s="6">
        <f t="shared" si="2"/>
        <v>0</v>
      </c>
      <c r="Q498" s="6" t="str">
        <f t="shared" si="3"/>
        <v>TRUE</v>
      </c>
      <c r="R498" s="6" t="str">
        <f t="shared" si="4"/>
        <v>TRUE</v>
      </c>
      <c r="S498" s="6" t="str">
        <f t="shared" si="5"/>
        <v>TRUE</v>
      </c>
      <c r="T498" s="6" t="str">
        <f t="shared" si="6"/>
        <v>TRUE</v>
      </c>
      <c r="V498" s="5">
        <v>12130.0</v>
      </c>
      <c r="W498" s="5">
        <v>13522.0</v>
      </c>
      <c r="X498" s="2" t="s">
        <v>15</v>
      </c>
      <c r="Y498" s="5">
        <v>0.0</v>
      </c>
    </row>
    <row r="499">
      <c r="A499" s="1">
        <v>19880.0</v>
      </c>
      <c r="B499" s="1">
        <v>1113.0</v>
      </c>
      <c r="C499" s="1" t="s">
        <v>15</v>
      </c>
      <c r="D499" s="1" t="s">
        <v>1013</v>
      </c>
      <c r="E499" s="4" t="s">
        <v>1014</v>
      </c>
      <c r="K499" s="5">
        <v>19880.0</v>
      </c>
      <c r="L499" s="1">
        <v>0.0</v>
      </c>
      <c r="M499" s="5">
        <v>0.0</v>
      </c>
      <c r="N499" s="5">
        <v>0.0</v>
      </c>
      <c r="O499" s="6">
        <f t="shared" si="1"/>
        <v>0</v>
      </c>
      <c r="P499" s="6">
        <f t="shared" si="2"/>
        <v>0</v>
      </c>
      <c r="Q499" s="6" t="str">
        <f t="shared" si="3"/>
        <v>TRUE</v>
      </c>
      <c r="R499" s="6" t="str">
        <f t="shared" si="4"/>
        <v>TRUE</v>
      </c>
      <c r="S499" s="6" t="str">
        <f t="shared" si="5"/>
        <v>TRUE</v>
      </c>
      <c r="T499" s="6" t="str">
        <f t="shared" si="6"/>
        <v>TRUE</v>
      </c>
      <c r="V499" s="5">
        <v>12140.0</v>
      </c>
      <c r="W499" s="5">
        <v>43484.0</v>
      </c>
      <c r="X499" s="2" t="s">
        <v>15</v>
      </c>
      <c r="Y499" s="5">
        <v>0.0</v>
      </c>
    </row>
    <row r="500">
      <c r="A500" s="1">
        <v>19920.0</v>
      </c>
      <c r="B500" s="1">
        <v>3144.0</v>
      </c>
      <c r="C500" s="1" t="s">
        <v>15</v>
      </c>
      <c r="D500" s="1" t="s">
        <v>1015</v>
      </c>
      <c r="E500" s="4" t="s">
        <v>1016</v>
      </c>
      <c r="K500" s="5">
        <v>19920.0</v>
      </c>
      <c r="L500" s="1">
        <v>0.0</v>
      </c>
      <c r="M500" s="5">
        <v>0.0</v>
      </c>
      <c r="N500" s="5">
        <v>0.0</v>
      </c>
      <c r="O500" s="6">
        <f t="shared" si="1"/>
        <v>0</v>
      </c>
      <c r="P500" s="6">
        <f t="shared" si="2"/>
        <v>0</v>
      </c>
      <c r="Q500" s="6" t="str">
        <f t="shared" si="3"/>
        <v>TRUE</v>
      </c>
      <c r="R500" s="6" t="str">
        <f t="shared" si="4"/>
        <v>TRUE</v>
      </c>
      <c r="S500" s="6" t="str">
        <f t="shared" si="5"/>
        <v>TRUE</v>
      </c>
      <c r="T500" s="6" t="str">
        <f t="shared" si="6"/>
        <v>TRUE</v>
      </c>
      <c r="V500" s="5">
        <v>12150.0</v>
      </c>
      <c r="W500" s="5">
        <v>88458.0</v>
      </c>
      <c r="X500" s="2" t="s">
        <v>15</v>
      </c>
      <c r="Y500" s="5">
        <v>0.0</v>
      </c>
    </row>
    <row r="501">
      <c r="A501" s="1">
        <v>19960.0</v>
      </c>
      <c r="B501" s="1">
        <v>10186.0</v>
      </c>
      <c r="C501" s="1" t="s">
        <v>15</v>
      </c>
      <c r="D501" s="1" t="s">
        <v>1017</v>
      </c>
      <c r="E501" s="4" t="s">
        <v>1018</v>
      </c>
      <c r="K501" s="5">
        <v>19960.0</v>
      </c>
      <c r="L501" s="1">
        <v>0.0</v>
      </c>
      <c r="M501" s="5">
        <v>0.0</v>
      </c>
      <c r="N501" s="5">
        <v>0.0</v>
      </c>
      <c r="O501" s="6">
        <f t="shared" si="1"/>
        <v>0</v>
      </c>
      <c r="P501" s="6">
        <f t="shared" si="2"/>
        <v>0</v>
      </c>
      <c r="Q501" s="6" t="str">
        <f t="shared" si="3"/>
        <v>TRUE</v>
      </c>
      <c r="R501" s="6" t="str">
        <f t="shared" si="4"/>
        <v>TRUE</v>
      </c>
      <c r="S501" s="6" t="str">
        <f t="shared" si="5"/>
        <v>TRUE</v>
      </c>
      <c r="T501" s="6" t="str">
        <f t="shared" si="6"/>
        <v>TRUE</v>
      </c>
      <c r="V501" s="5">
        <v>12160.0</v>
      </c>
      <c r="W501" s="5">
        <v>7959.0</v>
      </c>
      <c r="X501" s="2" t="s">
        <v>48</v>
      </c>
      <c r="Y501" s="5">
        <v>0.0</v>
      </c>
    </row>
    <row r="502">
      <c r="A502" s="1">
        <v>20000.0</v>
      </c>
      <c r="B502" s="1">
        <v>18126.0</v>
      </c>
      <c r="C502" s="1" t="s">
        <v>15</v>
      </c>
      <c r="D502" s="1" t="s">
        <v>1019</v>
      </c>
      <c r="E502" s="4" t="s">
        <v>1020</v>
      </c>
      <c r="K502" s="5">
        <v>20000.0</v>
      </c>
      <c r="L502" s="1">
        <v>0.0</v>
      </c>
      <c r="M502" s="5">
        <v>0.0</v>
      </c>
      <c r="N502" s="5">
        <v>0.0</v>
      </c>
      <c r="O502" s="6">
        <f t="shared" si="1"/>
        <v>0</v>
      </c>
      <c r="P502" s="6">
        <f t="shared" si="2"/>
        <v>0</v>
      </c>
      <c r="Q502" s="6" t="str">
        <f t="shared" si="3"/>
        <v>TRUE</v>
      </c>
      <c r="R502" s="6" t="str">
        <f t="shared" si="4"/>
        <v>TRUE</v>
      </c>
      <c r="S502" s="6" t="str">
        <f t="shared" si="5"/>
        <v>TRUE</v>
      </c>
      <c r="T502" s="6" t="str">
        <f t="shared" si="6"/>
        <v>TRUE</v>
      </c>
      <c r="V502" s="5">
        <v>12170.0</v>
      </c>
      <c r="W502" s="5">
        <v>18342.0</v>
      </c>
      <c r="X502" s="2" t="s">
        <v>15</v>
      </c>
      <c r="Y502" s="5">
        <v>0.0</v>
      </c>
    </row>
    <row r="503">
      <c r="A503" s="1">
        <v>20040.0</v>
      </c>
      <c r="B503" s="1">
        <v>25861.0</v>
      </c>
      <c r="C503" s="1" t="s">
        <v>15</v>
      </c>
      <c r="D503" s="1" t="s">
        <v>1021</v>
      </c>
      <c r="E503" s="4" t="s">
        <v>1022</v>
      </c>
      <c r="K503" s="5">
        <v>20040.0</v>
      </c>
      <c r="L503" s="1">
        <v>0.0</v>
      </c>
      <c r="M503" s="5">
        <v>0.0</v>
      </c>
      <c r="N503" s="5">
        <v>0.0</v>
      </c>
      <c r="O503" s="6">
        <f t="shared" si="1"/>
        <v>0</v>
      </c>
      <c r="P503" s="6">
        <f t="shared" si="2"/>
        <v>0</v>
      </c>
      <c r="Q503" s="6" t="str">
        <f t="shared" si="3"/>
        <v>TRUE</v>
      </c>
      <c r="R503" s="6" t="str">
        <f t="shared" si="4"/>
        <v>TRUE</v>
      </c>
      <c r="S503" s="6" t="str">
        <f t="shared" si="5"/>
        <v>TRUE</v>
      </c>
      <c r="T503" s="6" t="str">
        <f t="shared" si="6"/>
        <v>TRUE</v>
      </c>
      <c r="V503" s="5">
        <v>12180.0</v>
      </c>
      <c r="W503" s="5">
        <v>20194.0</v>
      </c>
      <c r="X503" s="2" t="s">
        <v>15</v>
      </c>
      <c r="Y503" s="5">
        <v>0.0</v>
      </c>
    </row>
    <row r="504">
      <c r="A504" s="1">
        <v>20080.0</v>
      </c>
      <c r="B504" s="1">
        <v>49040.0</v>
      </c>
      <c r="C504" s="1" t="s">
        <v>15</v>
      </c>
      <c r="D504" s="1" t="s">
        <v>1023</v>
      </c>
      <c r="E504" s="4" t="s">
        <v>1024</v>
      </c>
      <c r="K504" s="5">
        <v>20080.0</v>
      </c>
      <c r="L504" s="1">
        <v>0.0</v>
      </c>
      <c r="M504" s="5">
        <v>0.0</v>
      </c>
      <c r="N504" s="5">
        <v>0.0</v>
      </c>
      <c r="O504" s="6">
        <f t="shared" si="1"/>
        <v>0</v>
      </c>
      <c r="P504" s="6">
        <f t="shared" si="2"/>
        <v>0</v>
      </c>
      <c r="Q504" s="6" t="str">
        <f t="shared" si="3"/>
        <v>TRUE</v>
      </c>
      <c r="R504" s="6" t="str">
        <f t="shared" si="4"/>
        <v>TRUE</v>
      </c>
      <c r="S504" s="6" t="str">
        <f t="shared" si="5"/>
        <v>TRUE</v>
      </c>
      <c r="T504" s="6" t="str">
        <f t="shared" si="6"/>
        <v>TRUE</v>
      </c>
      <c r="V504" s="5">
        <v>12190.0</v>
      </c>
      <c r="W504" s="5">
        <v>22956.0</v>
      </c>
      <c r="X504" s="2" t="s">
        <v>48</v>
      </c>
      <c r="Y504" s="5">
        <v>0.0</v>
      </c>
    </row>
    <row r="505">
      <c r="A505" s="1">
        <v>20120.0</v>
      </c>
      <c r="B505" s="1">
        <v>21630.0</v>
      </c>
      <c r="C505" s="1" t="s">
        <v>15</v>
      </c>
      <c r="D505" s="1" t="s">
        <v>1025</v>
      </c>
      <c r="E505" s="4" t="s">
        <v>1026</v>
      </c>
      <c r="K505" s="5">
        <v>20120.0</v>
      </c>
      <c r="L505" s="1">
        <v>1.0</v>
      </c>
      <c r="M505" s="5">
        <v>1.0</v>
      </c>
      <c r="N505" s="5">
        <v>0.0</v>
      </c>
      <c r="O505" s="6">
        <f t="shared" si="1"/>
        <v>2</v>
      </c>
      <c r="P505" s="6">
        <f t="shared" si="2"/>
        <v>1</v>
      </c>
      <c r="Q505" s="6" t="str">
        <f t="shared" si="3"/>
        <v>TRUE</v>
      </c>
      <c r="R505" s="6" t="str">
        <f t="shared" si="4"/>
        <v>FALSE</v>
      </c>
      <c r="S505" s="6" t="str">
        <f t="shared" si="5"/>
        <v>FALSE</v>
      </c>
      <c r="T505" s="6" t="str">
        <f t="shared" si="6"/>
        <v>FALSE</v>
      </c>
      <c r="V505" s="5">
        <v>12200.0</v>
      </c>
      <c r="W505" s="5">
        <v>25852.0</v>
      </c>
      <c r="X505" s="2" t="s">
        <v>15</v>
      </c>
      <c r="Y505" s="5">
        <v>0.0</v>
      </c>
    </row>
    <row r="506">
      <c r="A506" s="1">
        <v>20160.0</v>
      </c>
      <c r="B506" s="1">
        <v>26487.0</v>
      </c>
      <c r="C506" s="1" t="s">
        <v>15</v>
      </c>
      <c r="D506" s="1" t="s">
        <v>1027</v>
      </c>
      <c r="E506" s="4" t="s">
        <v>1028</v>
      </c>
      <c r="K506" s="5">
        <v>20160.0</v>
      </c>
      <c r="L506" s="1">
        <v>0.0</v>
      </c>
      <c r="M506" s="5">
        <v>0.0</v>
      </c>
      <c r="N506" s="5">
        <v>0.0</v>
      </c>
      <c r="O506" s="6">
        <f t="shared" si="1"/>
        <v>0</v>
      </c>
      <c r="P506" s="6">
        <f t="shared" si="2"/>
        <v>0</v>
      </c>
      <c r="Q506" s="6" t="str">
        <f t="shared" si="3"/>
        <v>TRUE</v>
      </c>
      <c r="R506" s="6" t="str">
        <f t="shared" si="4"/>
        <v>TRUE</v>
      </c>
      <c r="S506" s="6" t="str">
        <f t="shared" si="5"/>
        <v>TRUE</v>
      </c>
      <c r="T506" s="6" t="str">
        <f t="shared" si="6"/>
        <v>TRUE</v>
      </c>
      <c r="V506" s="5">
        <v>12210.0</v>
      </c>
      <c r="W506" s="5">
        <v>85.0</v>
      </c>
      <c r="X506" s="2" t="s">
        <v>15</v>
      </c>
      <c r="Y506" s="5">
        <v>0.0</v>
      </c>
    </row>
    <row r="507">
      <c r="A507" s="1">
        <v>20200.0</v>
      </c>
      <c r="B507" s="1">
        <v>28987.0</v>
      </c>
      <c r="C507" s="1" t="s">
        <v>15</v>
      </c>
      <c r="D507" s="1" t="s">
        <v>1029</v>
      </c>
      <c r="E507" s="4" t="s">
        <v>1030</v>
      </c>
      <c r="K507" s="5">
        <v>20200.0</v>
      </c>
      <c r="L507" s="1">
        <v>0.0</v>
      </c>
      <c r="M507" s="5">
        <v>0.0</v>
      </c>
      <c r="N507" s="5">
        <v>0.0</v>
      </c>
      <c r="O507" s="6">
        <f t="shared" si="1"/>
        <v>0</v>
      </c>
      <c r="P507" s="6">
        <f t="shared" si="2"/>
        <v>0</v>
      </c>
      <c r="Q507" s="6" t="str">
        <f t="shared" si="3"/>
        <v>TRUE</v>
      </c>
      <c r="R507" s="6" t="str">
        <f t="shared" si="4"/>
        <v>TRUE</v>
      </c>
      <c r="S507" s="6" t="str">
        <f t="shared" si="5"/>
        <v>TRUE</v>
      </c>
      <c r="T507" s="6" t="str">
        <f t="shared" si="6"/>
        <v>TRUE</v>
      </c>
      <c r="V507" s="5">
        <v>12220.0</v>
      </c>
      <c r="W507" s="5">
        <v>47338.0</v>
      </c>
      <c r="X507" s="2" t="s">
        <v>15</v>
      </c>
      <c r="Y507" s="5">
        <v>0.0</v>
      </c>
    </row>
    <row r="508">
      <c r="A508" s="1">
        <v>20240.0</v>
      </c>
      <c r="B508" s="1">
        <v>2593.0</v>
      </c>
      <c r="C508" s="1" t="s">
        <v>18</v>
      </c>
      <c r="D508" s="1" t="s">
        <v>1031</v>
      </c>
      <c r="E508" s="4" t="s">
        <v>1032</v>
      </c>
      <c r="K508" s="5">
        <v>20240.0</v>
      </c>
      <c r="L508" s="1">
        <v>0.0</v>
      </c>
      <c r="M508" s="5">
        <v>0.0</v>
      </c>
      <c r="N508" s="5">
        <v>0.0</v>
      </c>
      <c r="O508" s="6">
        <f t="shared" si="1"/>
        <v>0</v>
      </c>
      <c r="P508" s="6">
        <f t="shared" si="2"/>
        <v>0</v>
      </c>
      <c r="Q508" s="6" t="str">
        <f t="shared" si="3"/>
        <v>TRUE</v>
      </c>
      <c r="R508" s="6" t="str">
        <f t="shared" si="4"/>
        <v>TRUE</v>
      </c>
      <c r="S508" s="6" t="str">
        <f t="shared" si="5"/>
        <v>TRUE</v>
      </c>
      <c r="T508" s="6" t="str">
        <f t="shared" si="6"/>
        <v>TRUE</v>
      </c>
      <c r="V508" s="5">
        <v>12230.0</v>
      </c>
      <c r="W508" s="5">
        <v>25600.0</v>
      </c>
      <c r="X508" s="2" t="s">
        <v>18</v>
      </c>
      <c r="Y508" s="5">
        <v>0.0</v>
      </c>
    </row>
    <row r="509">
      <c r="A509" s="1">
        <v>20280.0</v>
      </c>
      <c r="B509" s="1">
        <v>6876.0</v>
      </c>
      <c r="C509" s="1" t="s">
        <v>18</v>
      </c>
      <c r="D509" s="1" t="s">
        <v>1033</v>
      </c>
      <c r="E509" s="4" t="s">
        <v>1034</v>
      </c>
      <c r="K509" s="5">
        <v>20280.0</v>
      </c>
      <c r="L509" s="1">
        <v>0.0</v>
      </c>
      <c r="M509" s="5">
        <v>0.0</v>
      </c>
      <c r="N509" s="5">
        <v>0.0</v>
      </c>
      <c r="O509" s="6">
        <f t="shared" si="1"/>
        <v>0</v>
      </c>
      <c r="P509" s="6">
        <f t="shared" si="2"/>
        <v>0</v>
      </c>
      <c r="Q509" s="6" t="str">
        <f t="shared" si="3"/>
        <v>TRUE</v>
      </c>
      <c r="R509" s="6" t="str">
        <f t="shared" si="4"/>
        <v>TRUE</v>
      </c>
      <c r="S509" s="6" t="str">
        <f t="shared" si="5"/>
        <v>TRUE</v>
      </c>
      <c r="T509" s="6" t="str">
        <f t="shared" si="6"/>
        <v>TRUE</v>
      </c>
      <c r="V509" s="5">
        <v>12240.0</v>
      </c>
      <c r="W509" s="5">
        <v>28302.0</v>
      </c>
      <c r="X509" s="2" t="s">
        <v>15</v>
      </c>
      <c r="Y509" s="5">
        <v>0.0</v>
      </c>
    </row>
    <row r="510">
      <c r="A510" s="1">
        <v>20320.0</v>
      </c>
      <c r="B510" s="1">
        <v>11179.0</v>
      </c>
      <c r="C510" s="1" t="s">
        <v>15</v>
      </c>
      <c r="D510" s="1" t="s">
        <v>1035</v>
      </c>
      <c r="E510" s="4" t="s">
        <v>1036</v>
      </c>
      <c r="K510" s="5">
        <v>20320.0</v>
      </c>
      <c r="L510" s="1">
        <v>0.0</v>
      </c>
      <c r="M510" s="5">
        <v>0.0</v>
      </c>
      <c r="N510" s="5">
        <v>0.0</v>
      </c>
      <c r="O510" s="6">
        <f t="shared" si="1"/>
        <v>0</v>
      </c>
      <c r="P510" s="6">
        <f t="shared" si="2"/>
        <v>0</v>
      </c>
      <c r="Q510" s="6" t="str">
        <f t="shared" si="3"/>
        <v>TRUE</v>
      </c>
      <c r="R510" s="6" t="str">
        <f t="shared" si="4"/>
        <v>TRUE</v>
      </c>
      <c r="S510" s="6" t="str">
        <f t="shared" si="5"/>
        <v>TRUE</v>
      </c>
      <c r="T510" s="6" t="str">
        <f t="shared" si="6"/>
        <v>TRUE</v>
      </c>
      <c r="V510" s="5">
        <v>12250.0</v>
      </c>
      <c r="W510" s="5">
        <v>42406.0</v>
      </c>
      <c r="X510" s="2" t="s">
        <v>15</v>
      </c>
      <c r="Y510" s="5">
        <v>0.0</v>
      </c>
    </row>
    <row r="511">
      <c r="A511" s="1">
        <v>20360.0</v>
      </c>
      <c r="B511" s="1">
        <v>19529.0</v>
      </c>
      <c r="C511" s="1" t="s">
        <v>15</v>
      </c>
      <c r="D511" s="1" t="s">
        <v>1037</v>
      </c>
      <c r="E511" s="4" t="s">
        <v>1038</v>
      </c>
      <c r="K511" s="5">
        <v>20360.0</v>
      </c>
      <c r="L511" s="1">
        <v>1.0</v>
      </c>
      <c r="M511" s="5">
        <v>1.0</v>
      </c>
      <c r="N511" s="5">
        <v>0.0</v>
      </c>
      <c r="O511" s="6">
        <f t="shared" si="1"/>
        <v>2</v>
      </c>
      <c r="P511" s="6">
        <f t="shared" si="2"/>
        <v>1</v>
      </c>
      <c r="Q511" s="6" t="str">
        <f t="shared" si="3"/>
        <v>TRUE</v>
      </c>
      <c r="R511" s="6" t="str">
        <f t="shared" si="4"/>
        <v>FALSE</v>
      </c>
      <c r="S511" s="6" t="str">
        <f t="shared" si="5"/>
        <v>FALSE</v>
      </c>
      <c r="T511" s="6" t="str">
        <f t="shared" si="6"/>
        <v>FALSE</v>
      </c>
      <c r="V511" s="5">
        <v>12260.0</v>
      </c>
      <c r="W511" s="5">
        <v>60762.0</v>
      </c>
      <c r="X511" s="2" t="s">
        <v>12</v>
      </c>
      <c r="Y511" s="5">
        <v>0.0</v>
      </c>
    </row>
    <row r="512">
      <c r="A512" s="1">
        <v>20400.0</v>
      </c>
      <c r="B512" s="1">
        <v>39055.0</v>
      </c>
      <c r="C512" s="1" t="s">
        <v>27</v>
      </c>
      <c r="D512" s="1" t="s">
        <v>1039</v>
      </c>
      <c r="E512" s="4" t="s">
        <v>1040</v>
      </c>
      <c r="K512" s="5">
        <v>20400.0</v>
      </c>
      <c r="L512" s="1">
        <v>0.0</v>
      </c>
      <c r="M512" s="5">
        <v>0.0</v>
      </c>
      <c r="N512" s="5">
        <v>0.0</v>
      </c>
      <c r="O512" s="6">
        <f t="shared" si="1"/>
        <v>0</v>
      </c>
      <c r="P512" s="6">
        <f t="shared" si="2"/>
        <v>0</v>
      </c>
      <c r="Q512" s="6" t="str">
        <f t="shared" si="3"/>
        <v>TRUE</v>
      </c>
      <c r="R512" s="6" t="str">
        <f t="shared" si="4"/>
        <v>TRUE</v>
      </c>
      <c r="S512" s="6" t="str">
        <f t="shared" si="5"/>
        <v>TRUE</v>
      </c>
      <c r="T512" s="6" t="str">
        <f t="shared" si="6"/>
        <v>TRUE</v>
      </c>
      <c r="V512" s="5">
        <v>12270.0</v>
      </c>
      <c r="W512" s="5">
        <v>56811.0</v>
      </c>
      <c r="X512" s="2" t="s">
        <v>19</v>
      </c>
      <c r="Y512" s="5">
        <v>0.0</v>
      </c>
    </row>
    <row r="513">
      <c r="A513" s="1">
        <v>20440.0</v>
      </c>
      <c r="B513" s="1">
        <v>21518.0</v>
      </c>
      <c r="C513" s="1" t="s">
        <v>15</v>
      </c>
      <c r="D513" s="1" t="s">
        <v>1041</v>
      </c>
      <c r="E513" s="4" t="s">
        <v>1042</v>
      </c>
      <c r="K513" s="5">
        <v>20440.0</v>
      </c>
      <c r="L513" s="1">
        <v>0.0</v>
      </c>
      <c r="M513" s="5">
        <v>0.0</v>
      </c>
      <c r="N513" s="5">
        <v>0.0</v>
      </c>
      <c r="O513" s="6">
        <f t="shared" si="1"/>
        <v>0</v>
      </c>
      <c r="P513" s="6">
        <f t="shared" si="2"/>
        <v>0</v>
      </c>
      <c r="Q513" s="6" t="str">
        <f t="shared" si="3"/>
        <v>TRUE</v>
      </c>
      <c r="R513" s="6" t="str">
        <f t="shared" si="4"/>
        <v>TRUE</v>
      </c>
      <c r="S513" s="6" t="str">
        <f t="shared" si="5"/>
        <v>TRUE</v>
      </c>
      <c r="T513" s="6" t="str">
        <f t="shared" si="6"/>
        <v>TRUE</v>
      </c>
      <c r="V513" s="5">
        <v>12280.0</v>
      </c>
      <c r="W513" s="5">
        <v>76274.0</v>
      </c>
      <c r="X513" s="2" t="s">
        <v>15</v>
      </c>
      <c r="Y513" s="5">
        <v>0.0</v>
      </c>
    </row>
    <row r="514">
      <c r="A514" s="1">
        <v>20480.0</v>
      </c>
      <c r="B514" s="1">
        <v>1842.0</v>
      </c>
      <c r="C514" s="1" t="s">
        <v>15</v>
      </c>
      <c r="D514" s="1" t="s">
        <v>1043</v>
      </c>
      <c r="E514" s="4" t="s">
        <v>1044</v>
      </c>
      <c r="K514" s="5">
        <v>20480.0</v>
      </c>
      <c r="L514" s="1">
        <v>0.0</v>
      </c>
      <c r="M514" s="5">
        <v>0.0</v>
      </c>
      <c r="N514" s="5">
        <v>0.0</v>
      </c>
      <c r="O514" s="6">
        <f t="shared" si="1"/>
        <v>0</v>
      </c>
      <c r="P514" s="6">
        <f t="shared" si="2"/>
        <v>0</v>
      </c>
      <c r="Q514" s="6" t="str">
        <f t="shared" si="3"/>
        <v>TRUE</v>
      </c>
      <c r="R514" s="6" t="str">
        <f t="shared" si="4"/>
        <v>TRUE</v>
      </c>
      <c r="S514" s="6" t="str">
        <f t="shared" si="5"/>
        <v>TRUE</v>
      </c>
      <c r="T514" s="6" t="str">
        <f t="shared" si="6"/>
        <v>TRUE</v>
      </c>
      <c r="V514" s="5">
        <v>12290.0</v>
      </c>
      <c r="W514" s="5">
        <v>7849.0</v>
      </c>
      <c r="X514" s="2" t="s">
        <v>22</v>
      </c>
      <c r="Y514" s="5">
        <v>0.0</v>
      </c>
    </row>
    <row r="515">
      <c r="A515" s="1">
        <v>20520.0</v>
      </c>
      <c r="B515" s="1">
        <v>29364.0</v>
      </c>
      <c r="C515" s="1" t="s">
        <v>15</v>
      </c>
      <c r="D515" s="1" t="s">
        <v>1045</v>
      </c>
      <c r="E515" s="4" t="s">
        <v>1046</v>
      </c>
      <c r="K515" s="5">
        <v>20520.0</v>
      </c>
      <c r="L515" s="1">
        <v>0.0</v>
      </c>
      <c r="M515" s="5">
        <v>0.0</v>
      </c>
      <c r="N515" s="5">
        <v>0.0</v>
      </c>
      <c r="O515" s="6">
        <f t="shared" si="1"/>
        <v>0</v>
      </c>
      <c r="P515" s="6">
        <f t="shared" si="2"/>
        <v>0</v>
      </c>
      <c r="Q515" s="6" t="str">
        <f t="shared" si="3"/>
        <v>TRUE</v>
      </c>
      <c r="R515" s="6" t="str">
        <f t="shared" si="4"/>
        <v>TRUE</v>
      </c>
      <c r="S515" s="6" t="str">
        <f t="shared" si="5"/>
        <v>TRUE</v>
      </c>
      <c r="T515" s="6" t="str">
        <f t="shared" si="6"/>
        <v>TRUE</v>
      </c>
      <c r="V515" s="5">
        <v>12300.0</v>
      </c>
      <c r="W515" s="5">
        <v>62307.0</v>
      </c>
      <c r="X515" s="2" t="s">
        <v>19</v>
      </c>
      <c r="Y515" s="5">
        <v>0.0</v>
      </c>
    </row>
    <row r="516">
      <c r="A516" s="1">
        <v>20560.0</v>
      </c>
      <c r="B516" s="1">
        <v>40244.0</v>
      </c>
      <c r="C516" s="1" t="s">
        <v>18</v>
      </c>
      <c r="D516" s="1" t="s">
        <v>1047</v>
      </c>
      <c r="E516" s="4" t="s">
        <v>1048</v>
      </c>
      <c r="K516" s="5">
        <v>20560.0</v>
      </c>
      <c r="L516" s="1">
        <v>0.0</v>
      </c>
      <c r="M516" s="5">
        <v>0.0</v>
      </c>
      <c r="N516" s="5">
        <v>0.0</v>
      </c>
      <c r="O516" s="6">
        <f t="shared" si="1"/>
        <v>0</v>
      </c>
      <c r="P516" s="6">
        <f t="shared" si="2"/>
        <v>0</v>
      </c>
      <c r="Q516" s="6" t="str">
        <f t="shared" si="3"/>
        <v>TRUE</v>
      </c>
      <c r="R516" s="6" t="str">
        <f t="shared" si="4"/>
        <v>TRUE</v>
      </c>
      <c r="S516" s="6" t="str">
        <f t="shared" si="5"/>
        <v>TRUE</v>
      </c>
      <c r="T516" s="6" t="str">
        <f t="shared" si="6"/>
        <v>TRUE</v>
      </c>
      <c r="V516" s="5">
        <v>12310.0</v>
      </c>
      <c r="W516" s="5">
        <v>75291.0</v>
      </c>
      <c r="X516" s="2" t="s">
        <v>15</v>
      </c>
      <c r="Y516" s="5">
        <v>0.0</v>
      </c>
    </row>
    <row r="517">
      <c r="A517" s="1">
        <v>20600.0</v>
      </c>
      <c r="B517" s="1">
        <v>22876.0</v>
      </c>
      <c r="C517" s="1" t="s">
        <v>15</v>
      </c>
      <c r="D517" s="1" t="s">
        <v>1049</v>
      </c>
      <c r="E517" s="4" t="s">
        <v>1050</v>
      </c>
      <c r="K517" s="5">
        <v>20600.0</v>
      </c>
      <c r="L517" s="1">
        <v>0.0</v>
      </c>
      <c r="M517" s="5">
        <v>0.0</v>
      </c>
      <c r="N517" s="5">
        <v>0.0</v>
      </c>
      <c r="O517" s="6">
        <f t="shared" si="1"/>
        <v>0</v>
      </c>
      <c r="P517" s="6">
        <f t="shared" si="2"/>
        <v>0</v>
      </c>
      <c r="Q517" s="6" t="str">
        <f t="shared" si="3"/>
        <v>TRUE</v>
      </c>
      <c r="R517" s="6" t="str">
        <f t="shared" si="4"/>
        <v>TRUE</v>
      </c>
      <c r="S517" s="6" t="str">
        <f t="shared" si="5"/>
        <v>TRUE</v>
      </c>
      <c r="T517" s="6" t="str">
        <f t="shared" si="6"/>
        <v>TRUE</v>
      </c>
      <c r="V517" s="5">
        <v>12320.0</v>
      </c>
      <c r="W517" s="5">
        <v>81550.0</v>
      </c>
      <c r="X517" s="2" t="s">
        <v>15</v>
      </c>
      <c r="Y517" s="5">
        <v>0.0</v>
      </c>
    </row>
    <row r="518">
      <c r="A518" s="1">
        <v>20640.0</v>
      </c>
      <c r="B518" s="1">
        <v>18620.0</v>
      </c>
      <c r="C518" s="1" t="s">
        <v>15</v>
      </c>
      <c r="D518" s="1" t="s">
        <v>1051</v>
      </c>
      <c r="E518" s="4" t="s">
        <v>1052</v>
      </c>
      <c r="K518" s="5">
        <v>20640.0</v>
      </c>
      <c r="L518" s="1">
        <v>0.0</v>
      </c>
      <c r="M518" s="5">
        <v>0.0</v>
      </c>
      <c r="N518" s="5">
        <v>0.0</v>
      </c>
      <c r="O518" s="6">
        <f t="shared" si="1"/>
        <v>0</v>
      </c>
      <c r="P518" s="6">
        <f t="shared" si="2"/>
        <v>0</v>
      </c>
      <c r="Q518" s="6" t="str">
        <f t="shared" si="3"/>
        <v>TRUE</v>
      </c>
      <c r="R518" s="6" t="str">
        <f t="shared" si="4"/>
        <v>TRUE</v>
      </c>
      <c r="S518" s="6" t="str">
        <f t="shared" si="5"/>
        <v>TRUE</v>
      </c>
      <c r="T518" s="6" t="str">
        <f t="shared" si="6"/>
        <v>TRUE</v>
      </c>
      <c r="V518" s="5">
        <v>12330.0</v>
      </c>
      <c r="W518" s="5">
        <v>73748.0</v>
      </c>
      <c r="X518" s="2" t="s">
        <v>15</v>
      </c>
      <c r="Y518" s="5">
        <v>1.0</v>
      </c>
    </row>
    <row r="519">
      <c r="A519" s="1">
        <v>20680.0</v>
      </c>
      <c r="B519" s="1">
        <v>28186.0</v>
      </c>
      <c r="C519" s="1" t="s">
        <v>22</v>
      </c>
      <c r="D519" s="1" t="s">
        <v>1053</v>
      </c>
      <c r="E519" s="4" t="s">
        <v>1054</v>
      </c>
      <c r="K519" s="5">
        <v>20680.0</v>
      </c>
      <c r="L519" s="1">
        <v>0.0</v>
      </c>
      <c r="M519" s="5">
        <v>0.0</v>
      </c>
      <c r="N519" s="5">
        <v>0.0</v>
      </c>
      <c r="O519" s="6">
        <f t="shared" si="1"/>
        <v>0</v>
      </c>
      <c r="P519" s="6">
        <f t="shared" si="2"/>
        <v>0</v>
      </c>
      <c r="Q519" s="6" t="str">
        <f t="shared" si="3"/>
        <v>TRUE</v>
      </c>
      <c r="R519" s="6" t="str">
        <f t="shared" si="4"/>
        <v>TRUE</v>
      </c>
      <c r="S519" s="6" t="str">
        <f t="shared" si="5"/>
        <v>TRUE</v>
      </c>
      <c r="T519" s="6" t="str">
        <f t="shared" si="6"/>
        <v>TRUE</v>
      </c>
      <c r="V519" s="5">
        <v>12340.0</v>
      </c>
      <c r="W519" s="5">
        <v>3621.0</v>
      </c>
      <c r="X519" s="2" t="s">
        <v>15</v>
      </c>
      <c r="Y519" s="5">
        <v>0.0</v>
      </c>
    </row>
    <row r="520">
      <c r="A520" s="1">
        <v>20720.0</v>
      </c>
      <c r="B520" s="1">
        <v>22826.0</v>
      </c>
      <c r="C520" s="1" t="s">
        <v>15</v>
      </c>
      <c r="D520" s="1" t="s">
        <v>1055</v>
      </c>
      <c r="E520" s="4" t="s">
        <v>1056</v>
      </c>
      <c r="K520" s="5">
        <v>20720.0</v>
      </c>
      <c r="L520" s="1">
        <v>0.0</v>
      </c>
      <c r="M520" s="5">
        <v>0.0</v>
      </c>
      <c r="N520" s="5">
        <v>0.0</v>
      </c>
      <c r="O520" s="6">
        <f t="shared" si="1"/>
        <v>0</v>
      </c>
      <c r="P520" s="6">
        <f t="shared" si="2"/>
        <v>0</v>
      </c>
      <c r="Q520" s="6" t="str">
        <f t="shared" si="3"/>
        <v>TRUE</v>
      </c>
      <c r="R520" s="6" t="str">
        <f t="shared" si="4"/>
        <v>TRUE</v>
      </c>
      <c r="S520" s="6" t="str">
        <f t="shared" si="5"/>
        <v>TRUE</v>
      </c>
      <c r="T520" s="6" t="str">
        <f t="shared" si="6"/>
        <v>TRUE</v>
      </c>
      <c r="V520" s="5">
        <v>12350.0</v>
      </c>
      <c r="W520" s="5">
        <v>10441.0</v>
      </c>
      <c r="X520" s="2" t="s">
        <v>15</v>
      </c>
      <c r="Y520" s="5">
        <v>0.0</v>
      </c>
    </row>
    <row r="521">
      <c r="A521" s="1">
        <v>20760.0</v>
      </c>
      <c r="B521" s="1">
        <v>26778.0</v>
      </c>
      <c r="C521" s="1" t="s">
        <v>27</v>
      </c>
      <c r="D521" s="1" t="s">
        <v>1057</v>
      </c>
      <c r="E521" s="4" t="s">
        <v>1058</v>
      </c>
      <c r="K521" s="5">
        <v>20760.0</v>
      </c>
      <c r="L521" s="1">
        <v>0.0</v>
      </c>
      <c r="M521" s="5">
        <v>0.0</v>
      </c>
      <c r="N521" s="5">
        <v>0.0</v>
      </c>
      <c r="O521" s="6">
        <f t="shared" si="1"/>
        <v>0</v>
      </c>
      <c r="P521" s="6">
        <f t="shared" si="2"/>
        <v>0</v>
      </c>
      <c r="Q521" s="6" t="str">
        <f t="shared" si="3"/>
        <v>TRUE</v>
      </c>
      <c r="R521" s="6" t="str">
        <f t="shared" si="4"/>
        <v>TRUE</v>
      </c>
      <c r="S521" s="6" t="str">
        <f t="shared" si="5"/>
        <v>TRUE</v>
      </c>
      <c r="T521" s="6" t="str">
        <f t="shared" si="6"/>
        <v>TRUE</v>
      </c>
      <c r="V521" s="5">
        <v>12360.0</v>
      </c>
      <c r="W521" s="5">
        <v>8321.0</v>
      </c>
      <c r="X521" s="2" t="s">
        <v>15</v>
      </c>
      <c r="Y521" s="5">
        <v>0.0</v>
      </c>
    </row>
    <row r="522">
      <c r="A522" s="1">
        <v>20800.0</v>
      </c>
      <c r="B522" s="1">
        <v>28365.0</v>
      </c>
      <c r="C522" s="1" t="s">
        <v>15</v>
      </c>
      <c r="D522" s="1" t="s">
        <v>1059</v>
      </c>
      <c r="E522" s="4" t="s">
        <v>1060</v>
      </c>
      <c r="K522" s="5">
        <v>20800.0</v>
      </c>
      <c r="L522" s="1">
        <v>0.0</v>
      </c>
      <c r="M522" s="5">
        <v>0.0</v>
      </c>
      <c r="N522" s="5">
        <v>0.0</v>
      </c>
      <c r="O522" s="6">
        <f t="shared" si="1"/>
        <v>0</v>
      </c>
      <c r="P522" s="6">
        <f t="shared" si="2"/>
        <v>0</v>
      </c>
      <c r="Q522" s="6" t="str">
        <f t="shared" si="3"/>
        <v>TRUE</v>
      </c>
      <c r="R522" s="6" t="str">
        <f t="shared" si="4"/>
        <v>TRUE</v>
      </c>
      <c r="S522" s="6" t="str">
        <f t="shared" si="5"/>
        <v>TRUE</v>
      </c>
      <c r="T522" s="6" t="str">
        <f t="shared" si="6"/>
        <v>TRUE</v>
      </c>
      <c r="V522" s="5">
        <v>12370.0</v>
      </c>
      <c r="W522" s="5">
        <v>56263.0</v>
      </c>
      <c r="X522" s="2" t="s">
        <v>15</v>
      </c>
      <c r="Y522" s="5">
        <v>0.0</v>
      </c>
    </row>
    <row r="523">
      <c r="A523" s="1">
        <v>20840.0</v>
      </c>
      <c r="B523" s="1">
        <v>2452.0</v>
      </c>
      <c r="C523" s="1" t="s">
        <v>15</v>
      </c>
      <c r="D523" s="1" t="s">
        <v>1061</v>
      </c>
      <c r="E523" s="4" t="s">
        <v>1062</v>
      </c>
      <c r="K523" s="5">
        <v>20840.0</v>
      </c>
      <c r="L523" s="1">
        <v>0.0</v>
      </c>
      <c r="M523" s="5">
        <v>0.0</v>
      </c>
      <c r="N523" s="5">
        <v>0.0</v>
      </c>
      <c r="O523" s="6">
        <f t="shared" si="1"/>
        <v>0</v>
      </c>
      <c r="P523" s="6">
        <f t="shared" si="2"/>
        <v>0</v>
      </c>
      <c r="Q523" s="6" t="str">
        <f t="shared" si="3"/>
        <v>TRUE</v>
      </c>
      <c r="R523" s="6" t="str">
        <f t="shared" si="4"/>
        <v>TRUE</v>
      </c>
      <c r="S523" s="6" t="str">
        <f t="shared" si="5"/>
        <v>TRUE</v>
      </c>
      <c r="T523" s="6" t="str">
        <f t="shared" si="6"/>
        <v>TRUE</v>
      </c>
      <c r="V523" s="5">
        <v>12380.0</v>
      </c>
      <c r="W523" s="5">
        <v>38823.0</v>
      </c>
      <c r="X523" s="2" t="s">
        <v>15</v>
      </c>
      <c r="Y523" s="5">
        <v>0.0</v>
      </c>
    </row>
    <row r="524">
      <c r="A524" s="1">
        <v>20880.0</v>
      </c>
      <c r="B524" s="1">
        <v>27035.0</v>
      </c>
      <c r="C524" s="1" t="s">
        <v>15</v>
      </c>
      <c r="D524" s="1" t="s">
        <v>1063</v>
      </c>
      <c r="E524" s="4" t="s">
        <v>1064</v>
      </c>
      <c r="K524" s="5">
        <v>20880.0</v>
      </c>
      <c r="L524" s="1">
        <v>0.0</v>
      </c>
      <c r="M524" s="5">
        <v>0.0</v>
      </c>
      <c r="N524" s="5">
        <v>0.0</v>
      </c>
      <c r="O524" s="6">
        <f t="shared" si="1"/>
        <v>0</v>
      </c>
      <c r="P524" s="6">
        <f t="shared" si="2"/>
        <v>0</v>
      </c>
      <c r="Q524" s="6" t="str">
        <f t="shared" si="3"/>
        <v>TRUE</v>
      </c>
      <c r="R524" s="6" t="str">
        <f t="shared" si="4"/>
        <v>TRUE</v>
      </c>
      <c r="S524" s="6" t="str">
        <f t="shared" si="5"/>
        <v>TRUE</v>
      </c>
      <c r="T524" s="6" t="str">
        <f t="shared" si="6"/>
        <v>TRUE</v>
      </c>
      <c r="V524" s="5">
        <v>12390.0</v>
      </c>
      <c r="W524" s="5">
        <v>17944.0</v>
      </c>
      <c r="X524" s="2" t="s">
        <v>15</v>
      </c>
      <c r="Y524" s="5">
        <v>0.0</v>
      </c>
    </row>
    <row r="525">
      <c r="A525" s="1">
        <v>20920.0</v>
      </c>
      <c r="B525" s="1">
        <v>10122.0</v>
      </c>
      <c r="C525" s="1" t="s">
        <v>15</v>
      </c>
      <c r="D525" s="1" t="s">
        <v>1065</v>
      </c>
      <c r="E525" s="4" t="s">
        <v>1066</v>
      </c>
      <c r="K525" s="5">
        <v>20920.0</v>
      </c>
      <c r="L525" s="1">
        <v>0.0</v>
      </c>
      <c r="M525" s="5">
        <v>0.0</v>
      </c>
      <c r="N525" s="5">
        <v>0.0</v>
      </c>
      <c r="O525" s="6">
        <f t="shared" si="1"/>
        <v>0</v>
      </c>
      <c r="P525" s="6">
        <f t="shared" si="2"/>
        <v>0</v>
      </c>
      <c r="Q525" s="6" t="str">
        <f t="shared" si="3"/>
        <v>TRUE</v>
      </c>
      <c r="R525" s="6" t="str">
        <f t="shared" si="4"/>
        <v>TRUE</v>
      </c>
      <c r="S525" s="6" t="str">
        <f t="shared" si="5"/>
        <v>TRUE</v>
      </c>
      <c r="T525" s="6" t="str">
        <f t="shared" si="6"/>
        <v>TRUE</v>
      </c>
      <c r="V525" s="5">
        <v>12400.0</v>
      </c>
      <c r="W525" s="5">
        <v>17851.0</v>
      </c>
      <c r="X525" s="2" t="s">
        <v>15</v>
      </c>
      <c r="Y525" s="5">
        <v>0.0</v>
      </c>
    </row>
    <row r="526">
      <c r="A526" s="1">
        <v>20960.0</v>
      </c>
      <c r="B526" s="1">
        <v>5674.0</v>
      </c>
      <c r="C526" s="1" t="s">
        <v>27</v>
      </c>
      <c r="D526" s="1" t="s">
        <v>1067</v>
      </c>
      <c r="E526" s="4" t="s">
        <v>1068</v>
      </c>
      <c r="K526" s="5">
        <v>20960.0</v>
      </c>
      <c r="L526" s="1">
        <v>1.0</v>
      </c>
      <c r="M526" s="5">
        <v>1.0</v>
      </c>
      <c r="N526" s="5">
        <v>0.0</v>
      </c>
      <c r="O526" s="6">
        <f t="shared" si="1"/>
        <v>2</v>
      </c>
      <c r="P526" s="6">
        <f t="shared" si="2"/>
        <v>1</v>
      </c>
      <c r="Q526" s="6" t="str">
        <f t="shared" si="3"/>
        <v>TRUE</v>
      </c>
      <c r="R526" s="6" t="str">
        <f t="shared" si="4"/>
        <v>FALSE</v>
      </c>
      <c r="S526" s="6" t="str">
        <f t="shared" si="5"/>
        <v>FALSE</v>
      </c>
      <c r="T526" s="6" t="str">
        <f t="shared" si="6"/>
        <v>FALSE</v>
      </c>
      <c r="V526" s="5">
        <v>12410.0</v>
      </c>
      <c r="W526" s="5">
        <v>28003.0</v>
      </c>
      <c r="X526" s="2" t="s">
        <v>15</v>
      </c>
      <c r="Y526" s="5">
        <v>0.0</v>
      </c>
    </row>
    <row r="527">
      <c r="A527" s="1">
        <v>21000.0</v>
      </c>
      <c r="B527" s="1">
        <v>5240.0</v>
      </c>
      <c r="C527" s="1" t="s">
        <v>48</v>
      </c>
      <c r="D527" s="1" t="s">
        <v>1069</v>
      </c>
      <c r="E527" s="4" t="s">
        <v>1070</v>
      </c>
      <c r="K527" s="5">
        <v>21000.0</v>
      </c>
      <c r="L527" s="1">
        <v>1.0</v>
      </c>
      <c r="M527" s="5">
        <v>1.0</v>
      </c>
      <c r="N527" s="5">
        <v>1.0</v>
      </c>
      <c r="O527" s="6">
        <f t="shared" si="1"/>
        <v>3</v>
      </c>
      <c r="P527" s="6">
        <f t="shared" si="2"/>
        <v>1</v>
      </c>
      <c r="Q527" s="6" t="str">
        <f t="shared" si="3"/>
        <v>TRUE</v>
      </c>
      <c r="R527" s="6" t="str">
        <f t="shared" si="4"/>
        <v>TRUE</v>
      </c>
      <c r="S527" s="6" t="str">
        <f t="shared" si="5"/>
        <v>TRUE</v>
      </c>
      <c r="T527" s="6" t="str">
        <f t="shared" si="6"/>
        <v>TRUE</v>
      </c>
      <c r="V527" s="5">
        <v>12420.0</v>
      </c>
      <c r="W527" s="5">
        <v>66667.0</v>
      </c>
      <c r="X527" s="2" t="s">
        <v>15</v>
      </c>
      <c r="Y527" s="5">
        <v>0.0</v>
      </c>
    </row>
    <row r="528">
      <c r="A528" s="1">
        <v>21040.0</v>
      </c>
      <c r="B528" s="1">
        <v>15432.0</v>
      </c>
      <c r="C528" s="1" t="s">
        <v>15</v>
      </c>
      <c r="D528" s="1" t="s">
        <v>1071</v>
      </c>
      <c r="E528" s="4" t="s">
        <v>1072</v>
      </c>
      <c r="K528" s="5">
        <v>21040.0</v>
      </c>
      <c r="L528" s="1">
        <v>0.0</v>
      </c>
      <c r="M528" s="5">
        <v>0.0</v>
      </c>
      <c r="N528" s="5">
        <v>0.0</v>
      </c>
      <c r="O528" s="6">
        <f t="shared" si="1"/>
        <v>0</v>
      </c>
      <c r="P528" s="6">
        <f t="shared" si="2"/>
        <v>0</v>
      </c>
      <c r="Q528" s="6" t="str">
        <f t="shared" si="3"/>
        <v>TRUE</v>
      </c>
      <c r="R528" s="6" t="str">
        <f t="shared" si="4"/>
        <v>TRUE</v>
      </c>
      <c r="S528" s="6" t="str">
        <f t="shared" si="5"/>
        <v>TRUE</v>
      </c>
      <c r="T528" s="6" t="str">
        <f t="shared" si="6"/>
        <v>TRUE</v>
      </c>
      <c r="V528" s="5">
        <v>12430.0</v>
      </c>
      <c r="W528" s="5">
        <v>61827.0</v>
      </c>
      <c r="X528" s="2" t="s">
        <v>15</v>
      </c>
      <c r="Y528" s="5">
        <v>0.0</v>
      </c>
    </row>
    <row r="529">
      <c r="A529" s="1">
        <v>21080.0</v>
      </c>
      <c r="B529" s="1">
        <v>9645.0</v>
      </c>
      <c r="C529" s="1" t="s">
        <v>15</v>
      </c>
      <c r="D529" s="1" t="s">
        <v>1073</v>
      </c>
      <c r="E529" s="4" t="s">
        <v>1074</v>
      </c>
      <c r="K529" s="5">
        <v>21080.0</v>
      </c>
      <c r="L529" s="1">
        <v>0.0</v>
      </c>
      <c r="M529" s="5">
        <v>0.0</v>
      </c>
      <c r="N529" s="5">
        <v>0.0</v>
      </c>
      <c r="O529" s="6">
        <f t="shared" si="1"/>
        <v>0</v>
      </c>
      <c r="P529" s="6">
        <f t="shared" si="2"/>
        <v>0</v>
      </c>
      <c r="Q529" s="6" t="str">
        <f t="shared" si="3"/>
        <v>TRUE</v>
      </c>
      <c r="R529" s="6" t="str">
        <f t="shared" si="4"/>
        <v>TRUE</v>
      </c>
      <c r="S529" s="6" t="str">
        <f t="shared" si="5"/>
        <v>TRUE</v>
      </c>
      <c r="T529" s="6" t="str">
        <f t="shared" si="6"/>
        <v>TRUE</v>
      </c>
      <c r="V529" s="5">
        <v>12440.0</v>
      </c>
      <c r="W529" s="5">
        <v>19562.0</v>
      </c>
      <c r="X529" s="2" t="s">
        <v>15</v>
      </c>
      <c r="Y529" s="5">
        <v>0.0</v>
      </c>
    </row>
    <row r="530">
      <c r="A530" s="1">
        <v>21120.0</v>
      </c>
      <c r="B530" s="1">
        <v>26886.0</v>
      </c>
      <c r="C530" s="1" t="s">
        <v>48</v>
      </c>
      <c r="D530" s="1" t="s">
        <v>1075</v>
      </c>
      <c r="E530" s="4" t="s">
        <v>1076</v>
      </c>
      <c r="K530" s="5">
        <v>21120.0</v>
      </c>
      <c r="L530" s="1">
        <v>0.0</v>
      </c>
      <c r="M530" s="5">
        <v>0.0</v>
      </c>
      <c r="N530" s="5">
        <v>0.0</v>
      </c>
      <c r="O530" s="6">
        <f t="shared" si="1"/>
        <v>0</v>
      </c>
      <c r="P530" s="6">
        <f t="shared" si="2"/>
        <v>0</v>
      </c>
      <c r="Q530" s="6" t="str">
        <f t="shared" si="3"/>
        <v>TRUE</v>
      </c>
      <c r="R530" s="6" t="str">
        <f t="shared" si="4"/>
        <v>TRUE</v>
      </c>
      <c r="S530" s="6" t="str">
        <f t="shared" si="5"/>
        <v>TRUE</v>
      </c>
      <c r="T530" s="6" t="str">
        <f t="shared" si="6"/>
        <v>TRUE</v>
      </c>
      <c r="V530" s="5">
        <v>12450.0</v>
      </c>
      <c r="W530" s="5">
        <v>71201.0</v>
      </c>
      <c r="X530" s="2" t="s">
        <v>15</v>
      </c>
      <c r="Y530" s="5">
        <v>0.0</v>
      </c>
    </row>
    <row r="531">
      <c r="A531" s="1">
        <v>21160.0</v>
      </c>
      <c r="B531" s="1">
        <v>29385.0</v>
      </c>
      <c r="C531" s="1" t="s">
        <v>15</v>
      </c>
      <c r="D531" s="1" t="s">
        <v>1077</v>
      </c>
      <c r="E531" s="4" t="s">
        <v>1078</v>
      </c>
      <c r="K531" s="5">
        <v>21160.0</v>
      </c>
      <c r="L531" s="1">
        <v>0.0</v>
      </c>
      <c r="M531" s="5">
        <v>0.0</v>
      </c>
      <c r="N531" s="5">
        <v>0.0</v>
      </c>
      <c r="O531" s="6">
        <f t="shared" si="1"/>
        <v>0</v>
      </c>
      <c r="P531" s="6">
        <f t="shared" si="2"/>
        <v>0</v>
      </c>
      <c r="Q531" s="6" t="str">
        <f t="shared" si="3"/>
        <v>TRUE</v>
      </c>
      <c r="R531" s="6" t="str">
        <f t="shared" si="4"/>
        <v>TRUE</v>
      </c>
      <c r="S531" s="6" t="str">
        <f t="shared" si="5"/>
        <v>TRUE</v>
      </c>
      <c r="T531" s="6" t="str">
        <f t="shared" si="6"/>
        <v>TRUE</v>
      </c>
      <c r="V531" s="5">
        <v>12460.0</v>
      </c>
      <c r="W531" s="5">
        <v>13046.0</v>
      </c>
      <c r="X531" s="2" t="s">
        <v>15</v>
      </c>
      <c r="Y531" s="5">
        <v>0.0</v>
      </c>
    </row>
    <row r="532">
      <c r="A532" s="1">
        <v>21200.0</v>
      </c>
      <c r="B532" s="1">
        <v>44618.0</v>
      </c>
      <c r="C532" s="1" t="s">
        <v>15</v>
      </c>
      <c r="D532" s="1" t="s">
        <v>1079</v>
      </c>
      <c r="E532" s="4" t="s">
        <v>1080</v>
      </c>
      <c r="K532" s="5">
        <v>21200.0</v>
      </c>
      <c r="L532" s="1">
        <v>0.0</v>
      </c>
      <c r="M532" s="5">
        <v>0.0</v>
      </c>
      <c r="N532" s="5">
        <v>0.0</v>
      </c>
      <c r="O532" s="6">
        <f t="shared" si="1"/>
        <v>0</v>
      </c>
      <c r="P532" s="6">
        <f t="shared" si="2"/>
        <v>0</v>
      </c>
      <c r="Q532" s="6" t="str">
        <f t="shared" si="3"/>
        <v>TRUE</v>
      </c>
      <c r="R532" s="6" t="str">
        <f t="shared" si="4"/>
        <v>TRUE</v>
      </c>
      <c r="S532" s="6" t="str">
        <f t="shared" si="5"/>
        <v>TRUE</v>
      </c>
      <c r="T532" s="6" t="str">
        <f t="shared" si="6"/>
        <v>TRUE</v>
      </c>
      <c r="V532" s="5">
        <v>12470.0</v>
      </c>
      <c r="W532" s="5">
        <v>70023.0</v>
      </c>
      <c r="X532" s="2" t="s">
        <v>27</v>
      </c>
      <c r="Y532" s="5">
        <v>0.0</v>
      </c>
    </row>
    <row r="533">
      <c r="A533" s="1">
        <v>21240.0</v>
      </c>
      <c r="B533" s="1">
        <v>60861.0</v>
      </c>
      <c r="C533" s="1" t="s">
        <v>27</v>
      </c>
      <c r="D533" s="1" t="s">
        <v>1081</v>
      </c>
      <c r="E533" s="4" t="s">
        <v>1082</v>
      </c>
      <c r="K533" s="5">
        <v>21240.0</v>
      </c>
      <c r="L533" s="1">
        <v>0.0</v>
      </c>
      <c r="M533" s="5">
        <v>0.0</v>
      </c>
      <c r="N533" s="5">
        <v>0.0</v>
      </c>
      <c r="O533" s="6">
        <f t="shared" si="1"/>
        <v>0</v>
      </c>
      <c r="P533" s="6">
        <f t="shared" si="2"/>
        <v>0</v>
      </c>
      <c r="Q533" s="6" t="str">
        <f t="shared" si="3"/>
        <v>TRUE</v>
      </c>
      <c r="R533" s="6" t="str">
        <f t="shared" si="4"/>
        <v>TRUE</v>
      </c>
      <c r="S533" s="6" t="str">
        <f t="shared" si="5"/>
        <v>TRUE</v>
      </c>
      <c r="T533" s="6" t="str">
        <f t="shared" si="6"/>
        <v>TRUE</v>
      </c>
      <c r="V533" s="5">
        <v>12480.0</v>
      </c>
      <c r="W533" s="5">
        <v>51286.0</v>
      </c>
      <c r="X533" s="2" t="s">
        <v>27</v>
      </c>
      <c r="Y533" s="5">
        <v>0.0</v>
      </c>
    </row>
    <row r="534">
      <c r="A534" s="1">
        <v>21280.0</v>
      </c>
      <c r="B534" s="1">
        <v>7837.0</v>
      </c>
      <c r="C534" s="1" t="s">
        <v>27</v>
      </c>
      <c r="D534" s="1" t="s">
        <v>1083</v>
      </c>
      <c r="E534" s="4" t="s">
        <v>1084</v>
      </c>
      <c r="K534" s="5">
        <v>21280.0</v>
      </c>
      <c r="L534" s="1">
        <v>0.0</v>
      </c>
      <c r="M534" s="5">
        <v>0.0</v>
      </c>
      <c r="N534" s="5">
        <v>0.0</v>
      </c>
      <c r="O534" s="6">
        <f t="shared" si="1"/>
        <v>0</v>
      </c>
      <c r="P534" s="6">
        <f t="shared" si="2"/>
        <v>0</v>
      </c>
      <c r="Q534" s="6" t="str">
        <f t="shared" si="3"/>
        <v>TRUE</v>
      </c>
      <c r="R534" s="6" t="str">
        <f t="shared" si="4"/>
        <v>TRUE</v>
      </c>
      <c r="S534" s="6" t="str">
        <f t="shared" si="5"/>
        <v>TRUE</v>
      </c>
      <c r="T534" s="6" t="str">
        <f t="shared" si="6"/>
        <v>TRUE</v>
      </c>
      <c r="V534" s="5">
        <v>12490.0</v>
      </c>
      <c r="W534" s="5">
        <v>34525.0</v>
      </c>
      <c r="X534" s="2" t="s">
        <v>15</v>
      </c>
      <c r="Y534" s="5">
        <v>0.0</v>
      </c>
    </row>
    <row r="535">
      <c r="A535" s="1">
        <v>21320.0</v>
      </c>
      <c r="B535" s="1">
        <v>110266.0</v>
      </c>
      <c r="C535" s="1" t="s">
        <v>19</v>
      </c>
      <c r="D535" s="1" t="s">
        <v>1085</v>
      </c>
      <c r="E535" s="4" t="s">
        <v>1086</v>
      </c>
      <c r="K535" s="5">
        <v>21320.0</v>
      </c>
      <c r="L535" s="1">
        <v>0.0</v>
      </c>
      <c r="M535" s="5">
        <v>0.0</v>
      </c>
      <c r="N535" s="5">
        <v>0.0</v>
      </c>
      <c r="O535" s="6">
        <f t="shared" si="1"/>
        <v>0</v>
      </c>
      <c r="P535" s="6">
        <f t="shared" si="2"/>
        <v>0</v>
      </c>
      <c r="Q535" s="6" t="str">
        <f t="shared" si="3"/>
        <v>TRUE</v>
      </c>
      <c r="R535" s="6" t="str">
        <f t="shared" si="4"/>
        <v>TRUE</v>
      </c>
      <c r="S535" s="6" t="str">
        <f t="shared" si="5"/>
        <v>TRUE</v>
      </c>
      <c r="T535" s="6" t="str">
        <f t="shared" si="6"/>
        <v>TRUE</v>
      </c>
      <c r="V535" s="5">
        <v>12500.0</v>
      </c>
      <c r="W535" s="5">
        <v>45035.0</v>
      </c>
      <c r="X535" s="2" t="s">
        <v>15</v>
      </c>
      <c r="Y535" s="5">
        <v>1.0</v>
      </c>
    </row>
    <row r="536">
      <c r="A536" s="1">
        <v>21360.0</v>
      </c>
      <c r="B536" s="1">
        <v>107578.0</v>
      </c>
      <c r="C536" s="1" t="s">
        <v>48</v>
      </c>
      <c r="D536" s="1" t="s">
        <v>1087</v>
      </c>
      <c r="E536" s="4" t="s">
        <v>1088</v>
      </c>
      <c r="K536" s="5">
        <v>21360.0</v>
      </c>
      <c r="L536" s="1">
        <v>0.0</v>
      </c>
      <c r="M536" s="5">
        <v>0.0</v>
      </c>
      <c r="N536" s="5">
        <v>0.0</v>
      </c>
      <c r="O536" s="6">
        <f t="shared" si="1"/>
        <v>0</v>
      </c>
      <c r="P536" s="6">
        <f t="shared" si="2"/>
        <v>0</v>
      </c>
      <c r="Q536" s="6" t="str">
        <f t="shared" si="3"/>
        <v>TRUE</v>
      </c>
      <c r="R536" s="6" t="str">
        <f t="shared" si="4"/>
        <v>TRUE</v>
      </c>
      <c r="S536" s="6" t="str">
        <f t="shared" si="5"/>
        <v>TRUE</v>
      </c>
      <c r="T536" s="6" t="str">
        <f t="shared" si="6"/>
        <v>TRUE</v>
      </c>
      <c r="V536" s="5">
        <v>12510.0</v>
      </c>
      <c r="W536" s="5">
        <v>27037.0</v>
      </c>
      <c r="X536" s="2" t="s">
        <v>19</v>
      </c>
      <c r="Y536" s="5">
        <v>0.0</v>
      </c>
    </row>
    <row r="537">
      <c r="A537" s="1">
        <v>21400.0</v>
      </c>
      <c r="B537" s="1">
        <v>128208.0</v>
      </c>
      <c r="C537" s="1" t="s">
        <v>15</v>
      </c>
      <c r="D537" s="1" t="s">
        <v>1089</v>
      </c>
      <c r="E537" s="4" t="s">
        <v>1090</v>
      </c>
      <c r="K537" s="5">
        <v>21400.0</v>
      </c>
      <c r="L537" s="1">
        <v>0.0</v>
      </c>
      <c r="M537" s="5">
        <v>0.0</v>
      </c>
      <c r="N537" s="5">
        <v>0.0</v>
      </c>
      <c r="O537" s="6">
        <f t="shared" si="1"/>
        <v>0</v>
      </c>
      <c r="P537" s="6">
        <f t="shared" si="2"/>
        <v>0</v>
      </c>
      <c r="Q537" s="6" t="str">
        <f t="shared" si="3"/>
        <v>TRUE</v>
      </c>
      <c r="R537" s="6" t="str">
        <f t="shared" si="4"/>
        <v>TRUE</v>
      </c>
      <c r="S537" s="6" t="str">
        <f t="shared" si="5"/>
        <v>TRUE</v>
      </c>
      <c r="T537" s="6" t="str">
        <f t="shared" si="6"/>
        <v>TRUE</v>
      </c>
      <c r="V537" s="5">
        <v>12520.0</v>
      </c>
      <c r="W537" s="5">
        <v>13877.0</v>
      </c>
      <c r="X537" s="2" t="s">
        <v>15</v>
      </c>
      <c r="Y537" s="5">
        <v>0.0</v>
      </c>
    </row>
    <row r="538">
      <c r="A538" s="1">
        <v>21440.0</v>
      </c>
      <c r="B538" s="1">
        <v>86673.0</v>
      </c>
      <c r="C538" s="1" t="s">
        <v>48</v>
      </c>
      <c r="D538" s="1" t="s">
        <v>1091</v>
      </c>
      <c r="E538" s="4" t="s">
        <v>1092</v>
      </c>
      <c r="K538" s="5">
        <v>21440.0</v>
      </c>
      <c r="L538" s="1">
        <v>0.0</v>
      </c>
      <c r="M538" s="5">
        <v>0.0</v>
      </c>
      <c r="N538" s="5">
        <v>0.0</v>
      </c>
      <c r="O538" s="6">
        <f t="shared" si="1"/>
        <v>0</v>
      </c>
      <c r="P538" s="6">
        <f t="shared" si="2"/>
        <v>0</v>
      </c>
      <c r="Q538" s="6" t="str">
        <f t="shared" si="3"/>
        <v>TRUE</v>
      </c>
      <c r="R538" s="6" t="str">
        <f t="shared" si="4"/>
        <v>TRUE</v>
      </c>
      <c r="S538" s="6" t="str">
        <f t="shared" si="5"/>
        <v>TRUE</v>
      </c>
      <c r="T538" s="6" t="str">
        <f t="shared" si="6"/>
        <v>TRUE</v>
      </c>
      <c r="V538" s="5">
        <v>12530.0</v>
      </c>
      <c r="W538" s="5">
        <v>12788.0</v>
      </c>
      <c r="X538" s="2" t="s">
        <v>27</v>
      </c>
      <c r="Y538" s="5">
        <v>0.0</v>
      </c>
    </row>
    <row r="539">
      <c r="A539" s="1">
        <v>21480.0</v>
      </c>
      <c r="B539" s="1">
        <v>101914.0</v>
      </c>
      <c r="C539" s="1" t="s">
        <v>19</v>
      </c>
      <c r="D539" s="1" t="s">
        <v>1093</v>
      </c>
      <c r="E539" s="4" t="s">
        <v>1094</v>
      </c>
      <c r="K539" s="5">
        <v>21480.0</v>
      </c>
      <c r="L539" s="1">
        <v>0.0</v>
      </c>
      <c r="M539" s="5">
        <v>0.0</v>
      </c>
      <c r="N539" s="5">
        <v>0.0</v>
      </c>
      <c r="O539" s="6">
        <f t="shared" si="1"/>
        <v>0</v>
      </c>
      <c r="P539" s="6">
        <f t="shared" si="2"/>
        <v>0</v>
      </c>
      <c r="Q539" s="6" t="str">
        <f t="shared" si="3"/>
        <v>TRUE</v>
      </c>
      <c r="R539" s="6" t="str">
        <f t="shared" si="4"/>
        <v>TRUE</v>
      </c>
      <c r="S539" s="6" t="str">
        <f t="shared" si="5"/>
        <v>TRUE</v>
      </c>
      <c r="T539" s="6" t="str">
        <f t="shared" si="6"/>
        <v>TRUE</v>
      </c>
      <c r="V539" s="5">
        <v>12540.0</v>
      </c>
      <c r="W539" s="5">
        <v>1646.0</v>
      </c>
      <c r="X539" s="2" t="s">
        <v>15</v>
      </c>
      <c r="Y539" s="5">
        <v>0.0</v>
      </c>
    </row>
    <row r="540">
      <c r="A540" s="1">
        <v>21520.0</v>
      </c>
      <c r="B540" s="1">
        <v>204231.0</v>
      </c>
      <c r="C540" s="1" t="s">
        <v>22</v>
      </c>
      <c r="D540" s="1" t="s">
        <v>1095</v>
      </c>
      <c r="E540" s="4" t="s">
        <v>1096</v>
      </c>
      <c r="K540" s="5">
        <v>21520.0</v>
      </c>
      <c r="L540" s="1">
        <v>0.0</v>
      </c>
      <c r="M540" s="5">
        <v>0.0</v>
      </c>
      <c r="N540" s="5">
        <v>0.0</v>
      </c>
      <c r="O540" s="6">
        <f t="shared" si="1"/>
        <v>0</v>
      </c>
      <c r="P540" s="6">
        <f t="shared" si="2"/>
        <v>0</v>
      </c>
      <c r="Q540" s="6" t="str">
        <f t="shared" si="3"/>
        <v>TRUE</v>
      </c>
      <c r="R540" s="6" t="str">
        <f t="shared" si="4"/>
        <v>TRUE</v>
      </c>
      <c r="S540" s="6" t="str">
        <f t="shared" si="5"/>
        <v>TRUE</v>
      </c>
      <c r="T540" s="6" t="str">
        <f t="shared" si="6"/>
        <v>TRUE</v>
      </c>
    </row>
    <row r="541">
      <c r="A541" s="1">
        <v>21560.0</v>
      </c>
      <c r="B541" s="1">
        <v>115430.0</v>
      </c>
      <c r="C541" s="1" t="s">
        <v>19</v>
      </c>
      <c r="D541" s="1" t="s">
        <v>1097</v>
      </c>
      <c r="E541" s="4" t="s">
        <v>1098</v>
      </c>
      <c r="K541" s="5">
        <v>21560.0</v>
      </c>
      <c r="L541" s="1">
        <v>0.0</v>
      </c>
      <c r="M541" s="5">
        <v>0.0</v>
      </c>
      <c r="N541" s="5">
        <v>0.0</v>
      </c>
      <c r="O541" s="6">
        <f t="shared" si="1"/>
        <v>0</v>
      </c>
      <c r="P541" s="6">
        <f t="shared" si="2"/>
        <v>0</v>
      </c>
      <c r="Q541" s="6" t="str">
        <f t="shared" si="3"/>
        <v>TRUE</v>
      </c>
      <c r="R541" s="6" t="str">
        <f t="shared" si="4"/>
        <v>TRUE</v>
      </c>
      <c r="S541" s="6" t="str">
        <f t="shared" si="5"/>
        <v>TRUE</v>
      </c>
      <c r="T541" s="6" t="str">
        <f t="shared" si="6"/>
        <v>TRUE</v>
      </c>
    </row>
    <row r="542">
      <c r="A542" s="1">
        <v>21600.0</v>
      </c>
      <c r="B542" s="1">
        <v>196607.0</v>
      </c>
      <c r="C542" s="1" t="s">
        <v>15</v>
      </c>
      <c r="D542" s="1" t="s">
        <v>1099</v>
      </c>
      <c r="E542" s="4" t="s">
        <v>1100</v>
      </c>
      <c r="K542" s="5">
        <v>21600.0</v>
      </c>
      <c r="L542" s="1">
        <v>0.0</v>
      </c>
      <c r="M542" s="5">
        <v>0.0</v>
      </c>
      <c r="N542" s="5">
        <v>0.0</v>
      </c>
      <c r="O542" s="6">
        <f t="shared" si="1"/>
        <v>0</v>
      </c>
      <c r="P542" s="6">
        <f t="shared" si="2"/>
        <v>0</v>
      </c>
      <c r="Q542" s="6" t="str">
        <f t="shared" si="3"/>
        <v>TRUE</v>
      </c>
      <c r="R542" s="6" t="str">
        <f t="shared" si="4"/>
        <v>TRUE</v>
      </c>
      <c r="S542" s="6" t="str">
        <f t="shared" si="5"/>
        <v>TRUE</v>
      </c>
      <c r="T542" s="6" t="str">
        <f t="shared" si="6"/>
        <v>TRUE</v>
      </c>
    </row>
    <row r="543">
      <c r="A543" s="1">
        <v>21640.0</v>
      </c>
      <c r="B543" s="1">
        <v>198117.0</v>
      </c>
      <c r="C543" s="1" t="s">
        <v>15</v>
      </c>
      <c r="D543" s="1" t="s">
        <v>1101</v>
      </c>
      <c r="E543" s="4" t="s">
        <v>1102</v>
      </c>
      <c r="K543" s="5">
        <v>21640.0</v>
      </c>
      <c r="L543" s="1">
        <v>0.0</v>
      </c>
      <c r="M543" s="5">
        <v>0.0</v>
      </c>
      <c r="N543" s="5">
        <v>0.0</v>
      </c>
      <c r="O543" s="6">
        <f t="shared" si="1"/>
        <v>0</v>
      </c>
      <c r="P543" s="6">
        <f t="shared" si="2"/>
        <v>0</v>
      </c>
      <c r="Q543" s="6" t="str">
        <f t="shared" si="3"/>
        <v>TRUE</v>
      </c>
      <c r="R543" s="6" t="str">
        <f t="shared" si="4"/>
        <v>TRUE</v>
      </c>
      <c r="S543" s="6" t="str">
        <f t="shared" si="5"/>
        <v>TRUE</v>
      </c>
      <c r="T543" s="6" t="str">
        <f t="shared" si="6"/>
        <v>TRUE</v>
      </c>
    </row>
    <row r="544">
      <c r="A544" s="1">
        <v>21680.0</v>
      </c>
      <c r="B544" s="1">
        <v>10172.0</v>
      </c>
      <c r="C544" s="1" t="s">
        <v>15</v>
      </c>
      <c r="D544" s="1" t="s">
        <v>1103</v>
      </c>
      <c r="E544" s="4" t="s">
        <v>1104</v>
      </c>
      <c r="K544" s="5">
        <v>21680.0</v>
      </c>
      <c r="L544" s="1">
        <v>0.0</v>
      </c>
      <c r="M544" s="5">
        <v>0.0</v>
      </c>
      <c r="N544" s="5">
        <v>0.0</v>
      </c>
      <c r="O544" s="6">
        <f t="shared" si="1"/>
        <v>0</v>
      </c>
      <c r="P544" s="6">
        <f t="shared" si="2"/>
        <v>0</v>
      </c>
      <c r="Q544" s="6" t="str">
        <f t="shared" si="3"/>
        <v>TRUE</v>
      </c>
      <c r="R544" s="6" t="str">
        <f t="shared" si="4"/>
        <v>TRUE</v>
      </c>
      <c r="S544" s="6" t="str">
        <f t="shared" si="5"/>
        <v>TRUE</v>
      </c>
      <c r="T544" s="6" t="str">
        <f t="shared" si="6"/>
        <v>TRUE</v>
      </c>
    </row>
    <row r="545">
      <c r="A545" s="1">
        <v>21720.0</v>
      </c>
      <c r="B545" s="1">
        <v>132937.0</v>
      </c>
      <c r="C545" s="1" t="s">
        <v>48</v>
      </c>
      <c r="D545" s="1" t="s">
        <v>1105</v>
      </c>
      <c r="E545" s="4" t="s">
        <v>1106</v>
      </c>
      <c r="K545" s="5">
        <v>21720.0</v>
      </c>
      <c r="L545" s="1">
        <v>0.0</v>
      </c>
      <c r="M545" s="5">
        <v>0.0</v>
      </c>
      <c r="N545" s="5">
        <v>0.0</v>
      </c>
      <c r="O545" s="6">
        <f t="shared" si="1"/>
        <v>0</v>
      </c>
      <c r="P545" s="6">
        <f t="shared" si="2"/>
        <v>0</v>
      </c>
      <c r="Q545" s="6" t="str">
        <f t="shared" si="3"/>
        <v>TRUE</v>
      </c>
      <c r="R545" s="6" t="str">
        <f t="shared" si="4"/>
        <v>TRUE</v>
      </c>
      <c r="S545" s="6" t="str">
        <f t="shared" si="5"/>
        <v>TRUE</v>
      </c>
      <c r="T545" s="6" t="str">
        <f t="shared" si="6"/>
        <v>TRUE</v>
      </c>
    </row>
    <row r="546">
      <c r="A546" s="1">
        <v>21760.0</v>
      </c>
      <c r="B546" s="1">
        <v>47907.0</v>
      </c>
      <c r="C546" s="1" t="s">
        <v>48</v>
      </c>
      <c r="D546" s="1" t="s">
        <v>1107</v>
      </c>
      <c r="E546" s="4" t="s">
        <v>1108</v>
      </c>
      <c r="K546" s="5">
        <v>21760.0</v>
      </c>
      <c r="L546" s="1">
        <v>0.0</v>
      </c>
      <c r="M546" s="5">
        <v>0.0</v>
      </c>
      <c r="N546" s="5">
        <v>0.0</v>
      </c>
      <c r="O546" s="6">
        <f t="shared" si="1"/>
        <v>0</v>
      </c>
      <c r="P546" s="6">
        <f t="shared" si="2"/>
        <v>0</v>
      </c>
      <c r="Q546" s="6" t="str">
        <f t="shared" si="3"/>
        <v>TRUE</v>
      </c>
      <c r="R546" s="6" t="str">
        <f t="shared" si="4"/>
        <v>TRUE</v>
      </c>
      <c r="S546" s="6" t="str">
        <f t="shared" si="5"/>
        <v>TRUE</v>
      </c>
      <c r="T546" s="6" t="str">
        <f t="shared" si="6"/>
        <v>TRUE</v>
      </c>
    </row>
    <row r="547">
      <c r="A547" s="1">
        <v>21800.0</v>
      </c>
      <c r="B547" s="1">
        <v>166274.0</v>
      </c>
      <c r="C547" s="1" t="s">
        <v>15</v>
      </c>
      <c r="D547" s="1" t="s">
        <v>1109</v>
      </c>
      <c r="E547" s="4" t="s">
        <v>1110</v>
      </c>
      <c r="K547" s="5">
        <v>21800.0</v>
      </c>
      <c r="L547" s="1">
        <v>0.0</v>
      </c>
      <c r="M547" s="5">
        <v>0.0</v>
      </c>
      <c r="N547" s="5">
        <v>0.0</v>
      </c>
      <c r="O547" s="6">
        <f t="shared" si="1"/>
        <v>0</v>
      </c>
      <c r="P547" s="6">
        <f t="shared" si="2"/>
        <v>0</v>
      </c>
      <c r="Q547" s="6" t="str">
        <f t="shared" si="3"/>
        <v>TRUE</v>
      </c>
      <c r="R547" s="6" t="str">
        <f t="shared" si="4"/>
        <v>TRUE</v>
      </c>
      <c r="S547" s="6" t="str">
        <f t="shared" si="5"/>
        <v>TRUE</v>
      </c>
      <c r="T547" s="6" t="str">
        <f t="shared" si="6"/>
        <v>TRUE</v>
      </c>
    </row>
    <row r="548">
      <c r="A548" s="1">
        <v>21840.0</v>
      </c>
      <c r="B548" s="1">
        <v>290534.0</v>
      </c>
      <c r="C548" s="1" t="s">
        <v>15</v>
      </c>
      <c r="D548" s="1" t="s">
        <v>1111</v>
      </c>
      <c r="E548" s="4" t="s">
        <v>1112</v>
      </c>
      <c r="K548" s="5">
        <v>21840.0</v>
      </c>
      <c r="L548" s="1">
        <v>0.0</v>
      </c>
      <c r="M548" s="5">
        <v>0.0</v>
      </c>
      <c r="N548" s="5">
        <v>0.0</v>
      </c>
      <c r="O548" s="6">
        <f t="shared" si="1"/>
        <v>0</v>
      </c>
      <c r="P548" s="6">
        <f t="shared" si="2"/>
        <v>0</v>
      </c>
      <c r="Q548" s="6" t="str">
        <f t="shared" si="3"/>
        <v>TRUE</v>
      </c>
      <c r="R548" s="6" t="str">
        <f t="shared" si="4"/>
        <v>TRUE</v>
      </c>
      <c r="S548" s="6" t="str">
        <f t="shared" si="5"/>
        <v>TRUE</v>
      </c>
      <c r="T548" s="6" t="str">
        <f t="shared" si="6"/>
        <v>TRUE</v>
      </c>
    </row>
    <row r="549">
      <c r="A549" s="1">
        <v>21880.0</v>
      </c>
      <c r="B549" s="1">
        <v>158149.0</v>
      </c>
      <c r="C549" s="1" t="s">
        <v>15</v>
      </c>
      <c r="D549" s="1" t="s">
        <v>1113</v>
      </c>
      <c r="E549" s="4" t="s">
        <v>1114</v>
      </c>
      <c r="K549" s="5">
        <v>21880.0</v>
      </c>
      <c r="L549" s="1">
        <v>0.0</v>
      </c>
      <c r="M549" s="5">
        <v>0.0</v>
      </c>
      <c r="N549" s="5">
        <v>0.0</v>
      </c>
      <c r="O549" s="6">
        <f t="shared" si="1"/>
        <v>0</v>
      </c>
      <c r="P549" s="6">
        <f t="shared" si="2"/>
        <v>0</v>
      </c>
      <c r="Q549" s="6" t="str">
        <f t="shared" si="3"/>
        <v>TRUE</v>
      </c>
      <c r="R549" s="6" t="str">
        <f t="shared" si="4"/>
        <v>TRUE</v>
      </c>
      <c r="S549" s="6" t="str">
        <f t="shared" si="5"/>
        <v>TRUE</v>
      </c>
      <c r="T549" s="6" t="str">
        <f t="shared" si="6"/>
        <v>TRUE</v>
      </c>
    </row>
    <row r="550">
      <c r="A550" s="1">
        <v>21920.0</v>
      </c>
      <c r="B550" s="1">
        <v>192187.0</v>
      </c>
      <c r="C550" s="1" t="s">
        <v>15</v>
      </c>
      <c r="D550" s="1" t="s">
        <v>1115</v>
      </c>
      <c r="E550" s="4" t="s">
        <v>1116</v>
      </c>
      <c r="K550" s="5">
        <v>21920.0</v>
      </c>
      <c r="L550" s="1">
        <v>1.0</v>
      </c>
      <c r="M550" s="5">
        <v>1.0</v>
      </c>
      <c r="N550" s="5">
        <v>0.0</v>
      </c>
      <c r="O550" s="6">
        <f t="shared" si="1"/>
        <v>2</v>
      </c>
      <c r="P550" s="6">
        <f t="shared" si="2"/>
        <v>1</v>
      </c>
      <c r="Q550" s="6" t="str">
        <f t="shared" si="3"/>
        <v>TRUE</v>
      </c>
      <c r="R550" s="6" t="str">
        <f t="shared" si="4"/>
        <v>FALSE</v>
      </c>
      <c r="S550" s="6" t="str">
        <f t="shared" si="5"/>
        <v>FALSE</v>
      </c>
      <c r="T550" s="6" t="str">
        <f t="shared" si="6"/>
        <v>FALSE</v>
      </c>
    </row>
    <row r="551">
      <c r="A551" s="1">
        <v>21960.0</v>
      </c>
      <c r="B551" s="1">
        <v>685.0</v>
      </c>
      <c r="C551" s="1" t="s">
        <v>12</v>
      </c>
      <c r="D551" s="1" t="s">
        <v>1117</v>
      </c>
      <c r="E551" s="4" t="s">
        <v>1118</v>
      </c>
      <c r="K551" s="5">
        <v>21960.0</v>
      </c>
      <c r="L551" s="1">
        <v>0.0</v>
      </c>
      <c r="M551" s="5">
        <v>0.0</v>
      </c>
      <c r="N551" s="5">
        <v>0.0</v>
      </c>
      <c r="O551" s="6">
        <f t="shared" si="1"/>
        <v>0</v>
      </c>
      <c r="P551" s="6">
        <f t="shared" si="2"/>
        <v>0</v>
      </c>
      <c r="Q551" s="6" t="str">
        <f t="shared" si="3"/>
        <v>TRUE</v>
      </c>
      <c r="R551" s="6" t="str">
        <f t="shared" si="4"/>
        <v>TRUE</v>
      </c>
      <c r="S551" s="6" t="str">
        <f t="shared" si="5"/>
        <v>TRUE</v>
      </c>
      <c r="T551" s="6" t="str">
        <f t="shared" si="6"/>
        <v>TRUE</v>
      </c>
    </row>
    <row r="552">
      <c r="A552" s="1">
        <v>22000.0</v>
      </c>
      <c r="B552" s="1">
        <v>58561.0</v>
      </c>
      <c r="C552" s="1" t="s">
        <v>27</v>
      </c>
      <c r="D552" s="1" t="s">
        <v>1119</v>
      </c>
      <c r="E552" s="4" t="s">
        <v>1120</v>
      </c>
      <c r="K552" s="5">
        <v>22000.0</v>
      </c>
      <c r="L552" s="1">
        <v>0.0</v>
      </c>
      <c r="M552" s="5">
        <v>0.0</v>
      </c>
      <c r="N552" s="5">
        <v>0.0</v>
      </c>
      <c r="O552" s="6">
        <f t="shared" si="1"/>
        <v>0</v>
      </c>
      <c r="P552" s="6">
        <f t="shared" si="2"/>
        <v>0</v>
      </c>
      <c r="Q552" s="6" t="str">
        <f t="shared" si="3"/>
        <v>TRUE</v>
      </c>
      <c r="R552" s="6" t="str">
        <f t="shared" si="4"/>
        <v>TRUE</v>
      </c>
      <c r="S552" s="6" t="str">
        <f t="shared" si="5"/>
        <v>TRUE</v>
      </c>
      <c r="T552" s="6" t="str">
        <f t="shared" si="6"/>
        <v>TRUE</v>
      </c>
    </row>
    <row r="553">
      <c r="A553" s="1">
        <v>22040.0</v>
      </c>
      <c r="B553" s="1">
        <v>314150.0</v>
      </c>
      <c r="C553" s="1" t="s">
        <v>22</v>
      </c>
      <c r="D553" s="1" t="s">
        <v>1121</v>
      </c>
      <c r="E553" s="4" t="s">
        <v>1122</v>
      </c>
      <c r="K553" s="5">
        <v>22040.0</v>
      </c>
      <c r="L553" s="1">
        <v>0.0</v>
      </c>
      <c r="M553" s="5">
        <v>0.0</v>
      </c>
      <c r="N553" s="5">
        <v>0.0</v>
      </c>
      <c r="O553" s="6">
        <f t="shared" si="1"/>
        <v>0</v>
      </c>
      <c r="P553" s="6">
        <f t="shared" si="2"/>
        <v>0</v>
      </c>
      <c r="Q553" s="6" t="str">
        <f t="shared" si="3"/>
        <v>TRUE</v>
      </c>
      <c r="R553" s="6" t="str">
        <f t="shared" si="4"/>
        <v>TRUE</v>
      </c>
      <c r="S553" s="6" t="str">
        <f t="shared" si="5"/>
        <v>TRUE</v>
      </c>
      <c r="T553" s="6" t="str">
        <f t="shared" si="6"/>
        <v>TRUE</v>
      </c>
    </row>
    <row r="554">
      <c r="A554" s="1">
        <v>22080.0</v>
      </c>
      <c r="B554" s="1">
        <v>58550.0</v>
      </c>
      <c r="C554" s="1" t="s">
        <v>27</v>
      </c>
      <c r="D554" s="1" t="s">
        <v>1123</v>
      </c>
      <c r="E554" s="4" t="s">
        <v>1124</v>
      </c>
      <c r="K554" s="5">
        <v>22080.0</v>
      </c>
      <c r="L554" s="1">
        <v>0.0</v>
      </c>
      <c r="M554" s="5">
        <v>0.0</v>
      </c>
      <c r="N554" s="5">
        <v>0.0</v>
      </c>
      <c r="O554" s="6">
        <f t="shared" si="1"/>
        <v>0</v>
      </c>
      <c r="P554" s="6">
        <f t="shared" si="2"/>
        <v>0</v>
      </c>
      <c r="Q554" s="6" t="str">
        <f t="shared" si="3"/>
        <v>TRUE</v>
      </c>
      <c r="R554" s="6" t="str">
        <f t="shared" si="4"/>
        <v>TRUE</v>
      </c>
      <c r="S554" s="6" t="str">
        <f t="shared" si="5"/>
        <v>TRUE</v>
      </c>
      <c r="T554" s="6" t="str">
        <f t="shared" si="6"/>
        <v>TRUE</v>
      </c>
    </row>
    <row r="555">
      <c r="A555" s="1">
        <v>22120.0</v>
      </c>
      <c r="B555" s="1">
        <v>53285.0</v>
      </c>
      <c r="C555" s="1" t="s">
        <v>27</v>
      </c>
      <c r="D555" s="1" t="s">
        <v>1125</v>
      </c>
      <c r="E555" s="4" t="s">
        <v>1126</v>
      </c>
      <c r="K555" s="5">
        <v>22120.0</v>
      </c>
      <c r="L555" s="1">
        <v>0.0</v>
      </c>
      <c r="M555" s="5">
        <v>0.0</v>
      </c>
      <c r="N555" s="5">
        <v>0.0</v>
      </c>
      <c r="O555" s="6">
        <f t="shared" si="1"/>
        <v>0</v>
      </c>
      <c r="P555" s="6">
        <f t="shared" si="2"/>
        <v>0</v>
      </c>
      <c r="Q555" s="6" t="str">
        <f t="shared" si="3"/>
        <v>TRUE</v>
      </c>
      <c r="R555" s="6" t="str">
        <f t="shared" si="4"/>
        <v>TRUE</v>
      </c>
      <c r="S555" s="6" t="str">
        <f t="shared" si="5"/>
        <v>TRUE</v>
      </c>
      <c r="T555" s="6" t="str">
        <f t="shared" si="6"/>
        <v>TRUE</v>
      </c>
    </row>
    <row r="556">
      <c r="A556" s="1">
        <v>22160.0</v>
      </c>
      <c r="B556" s="1">
        <v>258346.0</v>
      </c>
      <c r="C556" s="1" t="s">
        <v>15</v>
      </c>
      <c r="D556" s="1" t="s">
        <v>1127</v>
      </c>
      <c r="E556" s="4" t="s">
        <v>1128</v>
      </c>
      <c r="K556" s="5">
        <v>22160.0</v>
      </c>
      <c r="L556" s="1">
        <v>0.0</v>
      </c>
      <c r="M556" s="5">
        <v>0.0</v>
      </c>
      <c r="N556" s="5">
        <v>0.0</v>
      </c>
      <c r="O556" s="6">
        <f t="shared" si="1"/>
        <v>0</v>
      </c>
      <c r="P556" s="6">
        <f t="shared" si="2"/>
        <v>0</v>
      </c>
      <c r="Q556" s="6" t="str">
        <f t="shared" si="3"/>
        <v>TRUE</v>
      </c>
      <c r="R556" s="6" t="str">
        <f t="shared" si="4"/>
        <v>TRUE</v>
      </c>
      <c r="S556" s="6" t="str">
        <f t="shared" si="5"/>
        <v>TRUE</v>
      </c>
      <c r="T556" s="6" t="str">
        <f t="shared" si="6"/>
        <v>TRUE</v>
      </c>
    </row>
    <row r="557">
      <c r="A557" s="1">
        <v>22200.0</v>
      </c>
      <c r="B557" s="1">
        <v>73302.0</v>
      </c>
      <c r="C557" s="1" t="s">
        <v>15</v>
      </c>
      <c r="D557" s="1" t="s">
        <v>1129</v>
      </c>
      <c r="E557" s="4" t="s">
        <v>1130</v>
      </c>
      <c r="K557" s="5">
        <v>22200.0</v>
      </c>
      <c r="L557" s="1">
        <v>0.0</v>
      </c>
      <c r="M557" s="5">
        <v>0.0</v>
      </c>
      <c r="N557" s="5">
        <v>0.0</v>
      </c>
      <c r="O557" s="6">
        <f t="shared" si="1"/>
        <v>0</v>
      </c>
      <c r="P557" s="6">
        <f t="shared" si="2"/>
        <v>0</v>
      </c>
      <c r="Q557" s="6" t="str">
        <f t="shared" si="3"/>
        <v>TRUE</v>
      </c>
      <c r="R557" s="6" t="str">
        <f t="shared" si="4"/>
        <v>TRUE</v>
      </c>
      <c r="S557" s="6" t="str">
        <f t="shared" si="5"/>
        <v>TRUE</v>
      </c>
      <c r="T557" s="6" t="str">
        <f t="shared" si="6"/>
        <v>TRUE</v>
      </c>
    </row>
    <row r="558">
      <c r="A558" s="1">
        <v>22240.0</v>
      </c>
      <c r="B558" s="1">
        <v>311720.0</v>
      </c>
      <c r="C558" s="1" t="s">
        <v>15</v>
      </c>
      <c r="D558" s="1" t="s">
        <v>1131</v>
      </c>
      <c r="E558" s="4" t="s">
        <v>1132</v>
      </c>
      <c r="K558" s="5">
        <v>22240.0</v>
      </c>
      <c r="L558" s="1">
        <v>0.0</v>
      </c>
      <c r="M558" s="5">
        <v>0.0</v>
      </c>
      <c r="N558" s="5">
        <v>0.0</v>
      </c>
      <c r="O558" s="6">
        <f t="shared" si="1"/>
        <v>0</v>
      </c>
      <c r="P558" s="6">
        <f t="shared" si="2"/>
        <v>0</v>
      </c>
      <c r="Q558" s="6" t="str">
        <f t="shared" si="3"/>
        <v>TRUE</v>
      </c>
      <c r="R558" s="6" t="str">
        <f t="shared" si="4"/>
        <v>TRUE</v>
      </c>
      <c r="S558" s="6" t="str">
        <f t="shared" si="5"/>
        <v>TRUE</v>
      </c>
      <c r="T558" s="6" t="str">
        <f t="shared" si="6"/>
        <v>TRUE</v>
      </c>
    </row>
    <row r="559">
      <c r="A559" s="1">
        <v>22280.0</v>
      </c>
      <c r="B559" s="1">
        <v>264721.0</v>
      </c>
      <c r="C559" s="1" t="s">
        <v>15</v>
      </c>
      <c r="D559" s="1" t="s">
        <v>1133</v>
      </c>
      <c r="E559" s="4" t="s">
        <v>1134</v>
      </c>
      <c r="K559" s="5">
        <v>22280.0</v>
      </c>
      <c r="L559" s="1">
        <v>1.0</v>
      </c>
      <c r="M559" s="5">
        <v>1.0</v>
      </c>
      <c r="N559" s="5">
        <v>1.0</v>
      </c>
      <c r="O559" s="6">
        <f t="shared" si="1"/>
        <v>3</v>
      </c>
      <c r="P559" s="6">
        <f t="shared" si="2"/>
        <v>1</v>
      </c>
      <c r="Q559" s="6" t="str">
        <f t="shared" si="3"/>
        <v>TRUE</v>
      </c>
      <c r="R559" s="6" t="str">
        <f t="shared" si="4"/>
        <v>TRUE</v>
      </c>
      <c r="S559" s="6" t="str">
        <f t="shared" si="5"/>
        <v>TRUE</v>
      </c>
      <c r="T559" s="6" t="str">
        <f t="shared" si="6"/>
        <v>TRUE</v>
      </c>
    </row>
    <row r="560">
      <c r="A560" s="1">
        <v>22320.0</v>
      </c>
      <c r="B560" s="1">
        <v>84065.0</v>
      </c>
      <c r="C560" s="1" t="s">
        <v>27</v>
      </c>
      <c r="D560" s="1" t="s">
        <v>1135</v>
      </c>
      <c r="E560" s="4" t="s">
        <v>1136</v>
      </c>
      <c r="K560" s="5">
        <v>22320.0</v>
      </c>
      <c r="L560" s="1">
        <v>0.0</v>
      </c>
      <c r="M560" s="5">
        <v>0.0</v>
      </c>
      <c r="N560" s="5">
        <v>0.0</v>
      </c>
      <c r="O560" s="6">
        <f t="shared" si="1"/>
        <v>0</v>
      </c>
      <c r="P560" s="6">
        <f t="shared" si="2"/>
        <v>0</v>
      </c>
      <c r="Q560" s="6" t="str">
        <f t="shared" si="3"/>
        <v>TRUE</v>
      </c>
      <c r="R560" s="6" t="str">
        <f t="shared" si="4"/>
        <v>TRUE</v>
      </c>
      <c r="S560" s="6" t="str">
        <f t="shared" si="5"/>
        <v>TRUE</v>
      </c>
      <c r="T560" s="6" t="str">
        <f t="shared" si="6"/>
        <v>TRUE</v>
      </c>
    </row>
    <row r="561">
      <c r="A561" s="1">
        <v>22360.0</v>
      </c>
      <c r="B561" s="1">
        <v>264170.0</v>
      </c>
      <c r="C561" s="1" t="s">
        <v>18</v>
      </c>
      <c r="D561" s="1" t="s">
        <v>1137</v>
      </c>
      <c r="E561" s="4" t="s">
        <v>1138</v>
      </c>
      <c r="K561" s="5">
        <v>22360.0</v>
      </c>
      <c r="L561" s="1">
        <v>1.0</v>
      </c>
      <c r="M561" s="5">
        <v>0.0</v>
      </c>
      <c r="N561" s="5">
        <v>1.0</v>
      </c>
      <c r="O561" s="6">
        <f t="shared" si="1"/>
        <v>2</v>
      </c>
      <c r="P561" s="6">
        <f t="shared" si="2"/>
        <v>1</v>
      </c>
      <c r="Q561" s="6" t="str">
        <f t="shared" si="3"/>
        <v>FALSE</v>
      </c>
      <c r="R561" s="6" t="str">
        <f t="shared" si="4"/>
        <v>TRUE</v>
      </c>
      <c r="S561" s="6" t="str">
        <f t="shared" si="5"/>
        <v>FALSE</v>
      </c>
      <c r="T561" s="6" t="str">
        <f t="shared" si="6"/>
        <v>FALSE</v>
      </c>
    </row>
    <row r="562">
      <c r="A562" s="1">
        <v>22400.0</v>
      </c>
      <c r="B562" s="1">
        <v>7718.0</v>
      </c>
      <c r="C562" s="1" t="s">
        <v>48</v>
      </c>
      <c r="D562" s="1" t="s">
        <v>1139</v>
      </c>
      <c r="E562" s="4" t="s">
        <v>1140</v>
      </c>
      <c r="K562" s="5">
        <v>22400.0</v>
      </c>
      <c r="L562" s="1">
        <v>0.0</v>
      </c>
      <c r="M562" s="5">
        <v>0.0</v>
      </c>
      <c r="N562" s="5">
        <v>0.0</v>
      </c>
      <c r="O562" s="6">
        <f t="shared" si="1"/>
        <v>0</v>
      </c>
      <c r="P562" s="6">
        <f t="shared" si="2"/>
        <v>0</v>
      </c>
      <c r="Q562" s="6" t="str">
        <f t="shared" si="3"/>
        <v>TRUE</v>
      </c>
      <c r="R562" s="6" t="str">
        <f t="shared" si="4"/>
        <v>TRUE</v>
      </c>
      <c r="S562" s="6" t="str">
        <f t="shared" si="5"/>
        <v>TRUE</v>
      </c>
      <c r="T562" s="6" t="str">
        <f t="shared" si="6"/>
        <v>TRUE</v>
      </c>
    </row>
    <row r="563">
      <c r="A563" s="1">
        <v>22440.0</v>
      </c>
      <c r="B563" s="1">
        <v>253734.0</v>
      </c>
      <c r="C563" s="1" t="s">
        <v>22</v>
      </c>
      <c r="D563" s="1" t="s">
        <v>1141</v>
      </c>
      <c r="E563" s="4" t="s">
        <v>1142</v>
      </c>
      <c r="K563" s="5">
        <v>22440.0</v>
      </c>
      <c r="L563" s="1">
        <v>0.0</v>
      </c>
      <c r="M563" s="5">
        <v>0.0</v>
      </c>
      <c r="N563" s="5">
        <v>0.0</v>
      </c>
      <c r="O563" s="6">
        <f t="shared" si="1"/>
        <v>0</v>
      </c>
      <c r="P563" s="6">
        <f t="shared" si="2"/>
        <v>0</v>
      </c>
      <c r="Q563" s="6" t="str">
        <f t="shared" si="3"/>
        <v>TRUE</v>
      </c>
      <c r="R563" s="6" t="str">
        <f t="shared" si="4"/>
        <v>TRUE</v>
      </c>
      <c r="S563" s="6" t="str">
        <f t="shared" si="5"/>
        <v>TRUE</v>
      </c>
      <c r="T563" s="6" t="str">
        <f t="shared" si="6"/>
        <v>TRUE</v>
      </c>
    </row>
    <row r="564">
      <c r="A564" s="1">
        <v>22480.0</v>
      </c>
      <c r="B564" s="1">
        <v>46463.0</v>
      </c>
      <c r="C564" s="1" t="s">
        <v>12</v>
      </c>
      <c r="D564" s="1" t="s">
        <v>1143</v>
      </c>
      <c r="E564" s="4" t="s">
        <v>1144</v>
      </c>
      <c r="K564" s="5">
        <v>22480.0</v>
      </c>
      <c r="L564" s="1">
        <v>0.0</v>
      </c>
      <c r="M564" s="5">
        <v>0.0</v>
      </c>
      <c r="N564" s="5">
        <v>0.0</v>
      </c>
      <c r="O564" s="6">
        <f t="shared" si="1"/>
        <v>0</v>
      </c>
      <c r="P564" s="6">
        <f t="shared" si="2"/>
        <v>0</v>
      </c>
      <c r="Q564" s="6" t="str">
        <f t="shared" si="3"/>
        <v>TRUE</v>
      </c>
      <c r="R564" s="6" t="str">
        <f t="shared" si="4"/>
        <v>TRUE</v>
      </c>
      <c r="S564" s="6" t="str">
        <f t="shared" si="5"/>
        <v>TRUE</v>
      </c>
      <c r="T564" s="6" t="str">
        <f t="shared" si="6"/>
        <v>TRUE</v>
      </c>
    </row>
    <row r="565">
      <c r="A565" s="1">
        <v>22520.0</v>
      </c>
      <c r="B565" s="1">
        <v>90068.0</v>
      </c>
      <c r="C565" s="1" t="s">
        <v>27</v>
      </c>
      <c r="D565" s="1" t="s">
        <v>1145</v>
      </c>
      <c r="E565" s="4" t="s">
        <v>1146</v>
      </c>
      <c r="K565" s="5">
        <v>22520.0</v>
      </c>
      <c r="L565" s="1">
        <v>0.0</v>
      </c>
      <c r="M565" s="5">
        <v>0.0</v>
      </c>
      <c r="N565" s="5">
        <v>0.0</v>
      </c>
      <c r="O565" s="6">
        <f t="shared" si="1"/>
        <v>0</v>
      </c>
      <c r="P565" s="6">
        <f t="shared" si="2"/>
        <v>0</v>
      </c>
      <c r="Q565" s="6" t="str">
        <f t="shared" si="3"/>
        <v>TRUE</v>
      </c>
      <c r="R565" s="6" t="str">
        <f t="shared" si="4"/>
        <v>TRUE</v>
      </c>
      <c r="S565" s="6" t="str">
        <f t="shared" si="5"/>
        <v>TRUE</v>
      </c>
      <c r="T565" s="6" t="str">
        <f t="shared" si="6"/>
        <v>TRUE</v>
      </c>
    </row>
    <row r="566">
      <c r="A566" s="1">
        <v>22560.0</v>
      </c>
      <c r="B566" s="1">
        <v>210084.0</v>
      </c>
      <c r="C566" s="1" t="s">
        <v>15</v>
      </c>
      <c r="D566" s="1" t="s">
        <v>1147</v>
      </c>
      <c r="E566" s="4" t="s">
        <v>1148</v>
      </c>
      <c r="K566" s="5">
        <v>22560.0</v>
      </c>
      <c r="L566" s="1">
        <v>0.0</v>
      </c>
      <c r="M566" s="5">
        <v>0.0</v>
      </c>
      <c r="N566" s="5">
        <v>0.0</v>
      </c>
      <c r="O566" s="6">
        <f t="shared" si="1"/>
        <v>0</v>
      </c>
      <c r="P566" s="6">
        <f t="shared" si="2"/>
        <v>0</v>
      </c>
      <c r="Q566" s="6" t="str">
        <f t="shared" si="3"/>
        <v>TRUE</v>
      </c>
      <c r="R566" s="6" t="str">
        <f t="shared" si="4"/>
        <v>TRUE</v>
      </c>
      <c r="S566" s="6" t="str">
        <f t="shared" si="5"/>
        <v>TRUE</v>
      </c>
      <c r="T566" s="6" t="str">
        <f t="shared" si="6"/>
        <v>TRUE</v>
      </c>
    </row>
    <row r="567">
      <c r="A567" s="1">
        <v>22600.0</v>
      </c>
      <c r="B567" s="1">
        <v>170036.0</v>
      </c>
      <c r="C567" s="1" t="s">
        <v>27</v>
      </c>
      <c r="D567" s="1" t="s">
        <v>1149</v>
      </c>
      <c r="E567" s="4" t="s">
        <v>1150</v>
      </c>
      <c r="K567" s="5">
        <v>22600.0</v>
      </c>
      <c r="L567" s="1">
        <v>0.0</v>
      </c>
      <c r="M567" s="5">
        <v>0.0</v>
      </c>
      <c r="N567" s="5">
        <v>0.0</v>
      </c>
      <c r="O567" s="6">
        <f t="shared" si="1"/>
        <v>0</v>
      </c>
      <c r="P567" s="6">
        <f t="shared" si="2"/>
        <v>0</v>
      </c>
      <c r="Q567" s="6" t="str">
        <f t="shared" si="3"/>
        <v>TRUE</v>
      </c>
      <c r="R567" s="6" t="str">
        <f t="shared" si="4"/>
        <v>TRUE</v>
      </c>
      <c r="S567" s="6" t="str">
        <f t="shared" si="5"/>
        <v>TRUE</v>
      </c>
      <c r="T567" s="6" t="str">
        <f t="shared" si="6"/>
        <v>TRUE</v>
      </c>
    </row>
    <row r="568">
      <c r="A568" s="1">
        <v>22640.0</v>
      </c>
      <c r="B568" s="1">
        <v>21546.0</v>
      </c>
      <c r="C568" s="1" t="s">
        <v>22</v>
      </c>
      <c r="D568" s="1" t="s">
        <v>1151</v>
      </c>
      <c r="E568" s="4" t="s">
        <v>1152</v>
      </c>
      <c r="K568" s="5">
        <v>22640.0</v>
      </c>
      <c r="L568" s="1">
        <v>0.0</v>
      </c>
      <c r="M568" s="5">
        <v>0.0</v>
      </c>
      <c r="N568" s="5">
        <v>0.0</v>
      </c>
      <c r="O568" s="6">
        <f t="shared" si="1"/>
        <v>0</v>
      </c>
      <c r="P568" s="6">
        <f t="shared" si="2"/>
        <v>0</v>
      </c>
      <c r="Q568" s="6" t="str">
        <f t="shared" si="3"/>
        <v>TRUE</v>
      </c>
      <c r="R568" s="6" t="str">
        <f t="shared" si="4"/>
        <v>TRUE</v>
      </c>
      <c r="S568" s="6" t="str">
        <f t="shared" si="5"/>
        <v>TRUE</v>
      </c>
      <c r="T568" s="6" t="str">
        <f t="shared" si="6"/>
        <v>TRUE</v>
      </c>
    </row>
    <row r="569">
      <c r="A569" s="1">
        <v>22680.0</v>
      </c>
      <c r="B569" s="1">
        <v>2505.0</v>
      </c>
      <c r="C569" s="1" t="s">
        <v>18</v>
      </c>
      <c r="D569" s="1" t="s">
        <v>1153</v>
      </c>
      <c r="E569" s="4" t="s">
        <v>1154</v>
      </c>
      <c r="K569" s="5">
        <v>22680.0</v>
      </c>
      <c r="L569" s="1">
        <v>0.0</v>
      </c>
      <c r="M569" s="5">
        <v>0.0</v>
      </c>
      <c r="N569" s="5">
        <v>0.0</v>
      </c>
      <c r="O569" s="6">
        <f t="shared" si="1"/>
        <v>0</v>
      </c>
      <c r="P569" s="6">
        <f t="shared" si="2"/>
        <v>0</v>
      </c>
      <c r="Q569" s="6" t="str">
        <f t="shared" si="3"/>
        <v>TRUE</v>
      </c>
      <c r="R569" s="6" t="str">
        <f t="shared" si="4"/>
        <v>TRUE</v>
      </c>
      <c r="S569" s="6" t="str">
        <f t="shared" si="5"/>
        <v>TRUE</v>
      </c>
      <c r="T569" s="6" t="str">
        <f t="shared" si="6"/>
        <v>TRUE</v>
      </c>
    </row>
    <row r="570">
      <c r="A570" s="1">
        <v>22720.0</v>
      </c>
      <c r="B570" s="1">
        <v>44381.0</v>
      </c>
      <c r="C570" s="1" t="s">
        <v>19</v>
      </c>
      <c r="D570" s="1" t="s">
        <v>1155</v>
      </c>
      <c r="E570" s="4" t="s">
        <v>1156</v>
      </c>
      <c r="K570" s="5">
        <v>22720.0</v>
      </c>
      <c r="L570" s="1">
        <v>0.0</v>
      </c>
      <c r="M570" s="5">
        <v>0.0</v>
      </c>
      <c r="N570" s="5">
        <v>0.0</v>
      </c>
      <c r="O570" s="6">
        <f t="shared" si="1"/>
        <v>0</v>
      </c>
      <c r="P570" s="6">
        <f t="shared" si="2"/>
        <v>0</v>
      </c>
      <c r="Q570" s="6" t="str">
        <f t="shared" si="3"/>
        <v>TRUE</v>
      </c>
      <c r="R570" s="6" t="str">
        <f t="shared" si="4"/>
        <v>TRUE</v>
      </c>
      <c r="S570" s="6" t="str">
        <f t="shared" si="5"/>
        <v>TRUE</v>
      </c>
      <c r="T570" s="6" t="str">
        <f t="shared" si="6"/>
        <v>TRUE</v>
      </c>
    </row>
    <row r="571">
      <c r="A571" s="1">
        <v>22760.0</v>
      </c>
      <c r="B571" s="1">
        <v>220121.0</v>
      </c>
      <c r="C571" s="1" t="s">
        <v>48</v>
      </c>
      <c r="D571" s="1" t="s">
        <v>1157</v>
      </c>
      <c r="E571" s="4" t="s">
        <v>1158</v>
      </c>
      <c r="K571" s="5">
        <v>22760.0</v>
      </c>
      <c r="L571" s="1">
        <v>0.0</v>
      </c>
      <c r="M571" s="5">
        <v>0.0</v>
      </c>
      <c r="N571" s="5">
        <v>0.0</v>
      </c>
      <c r="O571" s="6">
        <f t="shared" si="1"/>
        <v>0</v>
      </c>
      <c r="P571" s="6">
        <f t="shared" si="2"/>
        <v>0</v>
      </c>
      <c r="Q571" s="6" t="str">
        <f t="shared" si="3"/>
        <v>TRUE</v>
      </c>
      <c r="R571" s="6" t="str">
        <f t="shared" si="4"/>
        <v>TRUE</v>
      </c>
      <c r="S571" s="6" t="str">
        <f t="shared" si="5"/>
        <v>TRUE</v>
      </c>
      <c r="T571" s="6" t="str">
        <f t="shared" si="6"/>
        <v>TRUE</v>
      </c>
    </row>
    <row r="572">
      <c r="A572" s="1">
        <v>22800.0</v>
      </c>
      <c r="B572" s="1">
        <v>181258.0</v>
      </c>
      <c r="C572" s="1" t="s">
        <v>22</v>
      </c>
      <c r="D572" s="1" t="s">
        <v>1159</v>
      </c>
      <c r="E572" s="4" t="s">
        <v>1160</v>
      </c>
      <c r="K572" s="5">
        <v>22800.0</v>
      </c>
      <c r="L572" s="1">
        <v>0.0</v>
      </c>
      <c r="M572" s="5">
        <v>0.0</v>
      </c>
      <c r="N572" s="5">
        <v>0.0</v>
      </c>
      <c r="O572" s="6">
        <f t="shared" si="1"/>
        <v>0</v>
      </c>
      <c r="P572" s="6">
        <f t="shared" si="2"/>
        <v>0</v>
      </c>
      <c r="Q572" s="6" t="str">
        <f t="shared" si="3"/>
        <v>TRUE</v>
      </c>
      <c r="R572" s="6" t="str">
        <f t="shared" si="4"/>
        <v>TRUE</v>
      </c>
      <c r="S572" s="6" t="str">
        <f t="shared" si="5"/>
        <v>TRUE</v>
      </c>
      <c r="T572" s="6" t="str">
        <f t="shared" si="6"/>
        <v>TRUE</v>
      </c>
    </row>
    <row r="573">
      <c r="A573" s="1">
        <v>22840.0</v>
      </c>
      <c r="B573" s="1">
        <v>181982.0</v>
      </c>
      <c r="C573" s="1" t="s">
        <v>48</v>
      </c>
      <c r="D573" s="1" t="s">
        <v>1161</v>
      </c>
      <c r="E573" s="4" t="s">
        <v>1162</v>
      </c>
      <c r="K573" s="5">
        <v>22840.0</v>
      </c>
      <c r="L573" s="1">
        <v>0.0</v>
      </c>
      <c r="M573" s="5">
        <v>0.0</v>
      </c>
      <c r="N573" s="5">
        <v>0.0</v>
      </c>
      <c r="O573" s="6">
        <f t="shared" si="1"/>
        <v>0</v>
      </c>
      <c r="P573" s="6">
        <f t="shared" si="2"/>
        <v>0</v>
      </c>
      <c r="Q573" s="6" t="str">
        <f t="shared" si="3"/>
        <v>TRUE</v>
      </c>
      <c r="R573" s="6" t="str">
        <f t="shared" si="4"/>
        <v>TRUE</v>
      </c>
      <c r="S573" s="6" t="str">
        <f t="shared" si="5"/>
        <v>TRUE</v>
      </c>
      <c r="T573" s="6" t="str">
        <f t="shared" si="6"/>
        <v>TRUE</v>
      </c>
    </row>
    <row r="574">
      <c r="A574" s="1">
        <v>22880.0</v>
      </c>
      <c r="B574" s="1">
        <v>90197.0</v>
      </c>
      <c r="C574" s="1" t="s">
        <v>15</v>
      </c>
      <c r="D574" s="1" t="s">
        <v>1163</v>
      </c>
      <c r="E574" s="4" t="s">
        <v>1164</v>
      </c>
      <c r="K574" s="5">
        <v>22880.0</v>
      </c>
      <c r="L574" s="1">
        <v>0.0</v>
      </c>
      <c r="M574" s="5">
        <v>0.0</v>
      </c>
      <c r="N574" s="5">
        <v>0.0</v>
      </c>
      <c r="O574" s="6">
        <f t="shared" si="1"/>
        <v>0</v>
      </c>
      <c r="P574" s="6">
        <f t="shared" si="2"/>
        <v>0</v>
      </c>
      <c r="Q574" s="6" t="str">
        <f t="shared" si="3"/>
        <v>TRUE</v>
      </c>
      <c r="R574" s="6" t="str">
        <f t="shared" si="4"/>
        <v>TRUE</v>
      </c>
      <c r="S574" s="6" t="str">
        <f t="shared" si="5"/>
        <v>TRUE</v>
      </c>
      <c r="T574" s="6" t="str">
        <f t="shared" si="6"/>
        <v>TRUE</v>
      </c>
    </row>
    <row r="575">
      <c r="A575" s="1">
        <v>22920.0</v>
      </c>
      <c r="B575" s="1">
        <v>44331.0</v>
      </c>
      <c r="C575" s="1" t="s">
        <v>27</v>
      </c>
      <c r="D575" s="1" t="s">
        <v>1165</v>
      </c>
      <c r="E575" s="4" t="s">
        <v>1166</v>
      </c>
      <c r="K575" s="5">
        <v>22920.0</v>
      </c>
      <c r="L575" s="1">
        <v>0.0</v>
      </c>
      <c r="M575" s="5">
        <v>0.0</v>
      </c>
      <c r="N575" s="5">
        <v>0.0</v>
      </c>
      <c r="O575" s="6">
        <f t="shared" si="1"/>
        <v>0</v>
      </c>
      <c r="P575" s="6">
        <f t="shared" si="2"/>
        <v>0</v>
      </c>
      <c r="Q575" s="6" t="str">
        <f t="shared" si="3"/>
        <v>TRUE</v>
      </c>
      <c r="R575" s="6" t="str">
        <f t="shared" si="4"/>
        <v>TRUE</v>
      </c>
      <c r="S575" s="6" t="str">
        <f t="shared" si="5"/>
        <v>TRUE</v>
      </c>
      <c r="T575" s="6" t="str">
        <f t="shared" si="6"/>
        <v>TRUE</v>
      </c>
    </row>
    <row r="576">
      <c r="A576" s="1">
        <v>22960.0</v>
      </c>
      <c r="B576" s="1">
        <v>32651.0</v>
      </c>
      <c r="C576" s="1" t="s">
        <v>15</v>
      </c>
      <c r="D576" s="1" t="s">
        <v>1167</v>
      </c>
      <c r="E576" s="4" t="s">
        <v>1168</v>
      </c>
      <c r="K576" s="5">
        <v>22960.0</v>
      </c>
      <c r="L576" s="1">
        <v>0.0</v>
      </c>
      <c r="M576" s="5">
        <v>0.0</v>
      </c>
      <c r="N576" s="5">
        <v>1.0</v>
      </c>
      <c r="O576" s="6">
        <f t="shared" si="1"/>
        <v>1</v>
      </c>
      <c r="P576" s="6">
        <f t="shared" si="2"/>
        <v>1</v>
      </c>
      <c r="Q576" s="6" t="str">
        <f t="shared" si="3"/>
        <v>TRUE</v>
      </c>
      <c r="R576" s="6" t="str">
        <f t="shared" si="4"/>
        <v>FALSE</v>
      </c>
      <c r="S576" s="6" t="str">
        <f t="shared" si="5"/>
        <v>FALSE</v>
      </c>
      <c r="T576" s="6" t="str">
        <f t="shared" si="6"/>
        <v>FALSE</v>
      </c>
    </row>
    <row r="577">
      <c r="A577" s="1">
        <v>23000.0</v>
      </c>
      <c r="B577" s="1">
        <v>10331.0</v>
      </c>
      <c r="C577" s="1" t="s">
        <v>15</v>
      </c>
      <c r="D577" s="1" t="s">
        <v>1169</v>
      </c>
      <c r="E577" s="4" t="s">
        <v>1170</v>
      </c>
      <c r="K577" s="5">
        <v>23000.0</v>
      </c>
      <c r="L577" s="1">
        <v>0.0</v>
      </c>
      <c r="M577" s="5">
        <v>0.0</v>
      </c>
      <c r="N577" s="5">
        <v>0.0</v>
      </c>
      <c r="O577" s="6">
        <f t="shared" si="1"/>
        <v>0</v>
      </c>
      <c r="P577" s="6">
        <f t="shared" si="2"/>
        <v>0</v>
      </c>
      <c r="Q577" s="6" t="str">
        <f t="shared" si="3"/>
        <v>TRUE</v>
      </c>
      <c r="R577" s="6" t="str">
        <f t="shared" si="4"/>
        <v>TRUE</v>
      </c>
      <c r="S577" s="6" t="str">
        <f t="shared" si="5"/>
        <v>TRUE</v>
      </c>
      <c r="T577" s="6" t="str">
        <f t="shared" si="6"/>
        <v>TRUE</v>
      </c>
    </row>
    <row r="578">
      <c r="A578" s="1">
        <v>23040.0</v>
      </c>
      <c r="B578" s="1">
        <v>41562.0</v>
      </c>
      <c r="C578" s="1" t="s">
        <v>19</v>
      </c>
      <c r="D578" s="1" t="s">
        <v>1171</v>
      </c>
      <c r="E578" s="4" t="s">
        <v>1172</v>
      </c>
      <c r="K578" s="5">
        <v>23040.0</v>
      </c>
      <c r="L578" s="1">
        <v>0.0</v>
      </c>
      <c r="M578" s="5">
        <v>0.0</v>
      </c>
      <c r="N578" s="5">
        <v>0.0</v>
      </c>
      <c r="O578" s="6">
        <f t="shared" si="1"/>
        <v>0</v>
      </c>
      <c r="P578" s="6">
        <f t="shared" si="2"/>
        <v>0</v>
      </c>
      <c r="Q578" s="6" t="str">
        <f t="shared" si="3"/>
        <v>TRUE</v>
      </c>
      <c r="R578" s="6" t="str">
        <f t="shared" si="4"/>
        <v>TRUE</v>
      </c>
      <c r="S578" s="6" t="str">
        <f t="shared" si="5"/>
        <v>TRUE</v>
      </c>
      <c r="T578" s="6" t="str">
        <f t="shared" si="6"/>
        <v>TRUE</v>
      </c>
    </row>
    <row r="579">
      <c r="A579" s="1">
        <v>23080.0</v>
      </c>
      <c r="B579" s="1">
        <v>11877.0</v>
      </c>
      <c r="C579" s="1" t="s">
        <v>15</v>
      </c>
      <c r="D579" s="1" t="s">
        <v>1173</v>
      </c>
      <c r="E579" s="4" t="s">
        <v>1174</v>
      </c>
      <c r="K579" s="5">
        <v>23080.0</v>
      </c>
      <c r="L579" s="1">
        <v>0.0</v>
      </c>
      <c r="M579" s="5">
        <v>0.0</v>
      </c>
      <c r="N579" s="5">
        <v>0.0</v>
      </c>
      <c r="O579" s="6">
        <f t="shared" si="1"/>
        <v>0</v>
      </c>
      <c r="P579" s="6">
        <f t="shared" si="2"/>
        <v>0</v>
      </c>
      <c r="Q579" s="6" t="str">
        <f t="shared" si="3"/>
        <v>TRUE</v>
      </c>
      <c r="R579" s="6" t="str">
        <f t="shared" si="4"/>
        <v>TRUE</v>
      </c>
      <c r="S579" s="6" t="str">
        <f t="shared" si="5"/>
        <v>TRUE</v>
      </c>
      <c r="T579" s="6" t="str">
        <f t="shared" si="6"/>
        <v>TRUE</v>
      </c>
    </row>
    <row r="580">
      <c r="A580" s="1">
        <v>23120.0</v>
      </c>
      <c r="B580" s="1">
        <v>12913.0</v>
      </c>
      <c r="C580" s="1" t="s">
        <v>18</v>
      </c>
      <c r="D580" s="1" t="s">
        <v>1175</v>
      </c>
      <c r="E580" s="4" t="s">
        <v>1176</v>
      </c>
      <c r="K580" s="5">
        <v>23120.0</v>
      </c>
      <c r="L580" s="1">
        <v>0.0</v>
      </c>
      <c r="M580" s="5">
        <v>0.0</v>
      </c>
      <c r="N580" s="5">
        <v>0.0</v>
      </c>
      <c r="O580" s="6">
        <f t="shared" si="1"/>
        <v>0</v>
      </c>
      <c r="P580" s="6">
        <f t="shared" si="2"/>
        <v>0</v>
      </c>
      <c r="Q580" s="6" t="str">
        <f t="shared" si="3"/>
        <v>TRUE</v>
      </c>
      <c r="R580" s="6" t="str">
        <f t="shared" si="4"/>
        <v>TRUE</v>
      </c>
      <c r="S580" s="6" t="str">
        <f t="shared" si="5"/>
        <v>TRUE</v>
      </c>
      <c r="T580" s="6" t="str">
        <f t="shared" si="6"/>
        <v>TRUE</v>
      </c>
    </row>
    <row r="581">
      <c r="A581" s="1">
        <v>23160.0</v>
      </c>
      <c r="B581" s="1">
        <v>28377.0</v>
      </c>
      <c r="C581" s="1" t="s">
        <v>27</v>
      </c>
      <c r="D581" s="1" t="s">
        <v>1177</v>
      </c>
      <c r="E581" s="4" t="s">
        <v>1178</v>
      </c>
      <c r="K581" s="5">
        <v>23160.0</v>
      </c>
      <c r="L581" s="1">
        <v>0.0</v>
      </c>
      <c r="M581" s="5">
        <v>0.0</v>
      </c>
      <c r="N581" s="5">
        <v>0.0</v>
      </c>
      <c r="O581" s="6">
        <f t="shared" si="1"/>
        <v>0</v>
      </c>
      <c r="P581" s="6">
        <f t="shared" si="2"/>
        <v>0</v>
      </c>
      <c r="Q581" s="6" t="str">
        <f t="shared" si="3"/>
        <v>TRUE</v>
      </c>
      <c r="R581" s="6" t="str">
        <f t="shared" si="4"/>
        <v>TRUE</v>
      </c>
      <c r="S581" s="6" t="str">
        <f t="shared" si="5"/>
        <v>TRUE</v>
      </c>
      <c r="T581" s="6" t="str">
        <f t="shared" si="6"/>
        <v>TRUE</v>
      </c>
    </row>
    <row r="582">
      <c r="A582" s="1">
        <v>23200.0</v>
      </c>
      <c r="B582" s="1">
        <v>37.0</v>
      </c>
      <c r="C582" s="1" t="s">
        <v>22</v>
      </c>
      <c r="D582" s="1" t="s">
        <v>1179</v>
      </c>
      <c r="E582" s="4" t="s">
        <v>1180</v>
      </c>
      <c r="K582" s="5">
        <v>23200.0</v>
      </c>
      <c r="L582" s="1">
        <v>0.0</v>
      </c>
      <c r="M582" s="5">
        <v>0.0</v>
      </c>
      <c r="N582" s="5">
        <v>0.0</v>
      </c>
      <c r="O582" s="6">
        <f t="shared" si="1"/>
        <v>0</v>
      </c>
      <c r="P582" s="6">
        <f t="shared" si="2"/>
        <v>0</v>
      </c>
      <c r="Q582" s="6" t="str">
        <f t="shared" si="3"/>
        <v>TRUE</v>
      </c>
      <c r="R582" s="6" t="str">
        <f t="shared" si="4"/>
        <v>TRUE</v>
      </c>
      <c r="S582" s="6" t="str">
        <f t="shared" si="5"/>
        <v>TRUE</v>
      </c>
      <c r="T582" s="6" t="str">
        <f t="shared" si="6"/>
        <v>TRUE</v>
      </c>
    </row>
    <row r="583">
      <c r="A583" s="1">
        <v>23240.0</v>
      </c>
      <c r="B583" s="1">
        <v>1282.0</v>
      </c>
      <c r="C583" s="1" t="s">
        <v>27</v>
      </c>
      <c r="D583" s="1" t="s">
        <v>1181</v>
      </c>
      <c r="E583" s="4" t="s">
        <v>1182</v>
      </c>
      <c r="K583" s="5">
        <v>23240.0</v>
      </c>
      <c r="L583" s="1">
        <v>0.0</v>
      </c>
      <c r="M583" s="5">
        <v>0.0</v>
      </c>
      <c r="N583" s="5">
        <v>0.0</v>
      </c>
      <c r="O583" s="6">
        <f t="shared" si="1"/>
        <v>0</v>
      </c>
      <c r="P583" s="6">
        <f t="shared" si="2"/>
        <v>0</v>
      </c>
      <c r="Q583" s="6" t="str">
        <f t="shared" si="3"/>
        <v>TRUE</v>
      </c>
      <c r="R583" s="6" t="str">
        <f t="shared" si="4"/>
        <v>TRUE</v>
      </c>
      <c r="S583" s="6" t="str">
        <f t="shared" si="5"/>
        <v>TRUE</v>
      </c>
      <c r="T583" s="6" t="str">
        <f t="shared" si="6"/>
        <v>TRUE</v>
      </c>
    </row>
    <row r="584">
      <c r="K584" s="2"/>
      <c r="M584" s="2"/>
      <c r="N584" s="2"/>
      <c r="S584" s="2"/>
    </row>
    <row r="585">
      <c r="K585" s="2"/>
      <c r="M585" s="2"/>
      <c r="N585" s="2"/>
      <c r="S585" s="2"/>
    </row>
    <row r="586">
      <c r="K586" s="2"/>
      <c r="M586" s="2"/>
      <c r="N586" s="2"/>
      <c r="S586" s="2"/>
    </row>
    <row r="587">
      <c r="K587" s="2"/>
      <c r="M587" s="2"/>
      <c r="N587" s="2"/>
      <c r="S587" s="2"/>
    </row>
    <row r="588">
      <c r="K588" s="2"/>
      <c r="M588" s="2"/>
      <c r="N588" s="2"/>
      <c r="S588" s="2"/>
    </row>
    <row r="589">
      <c r="K589" s="2"/>
      <c r="M589" s="2"/>
      <c r="N589" s="2"/>
      <c r="S589" s="2"/>
    </row>
    <row r="590">
      <c r="K590" s="2"/>
      <c r="M590" s="2"/>
      <c r="N590" s="2"/>
      <c r="S590" s="2"/>
    </row>
    <row r="591">
      <c r="K591" s="2"/>
      <c r="M591" s="2"/>
      <c r="N591" s="2"/>
      <c r="S591" s="2"/>
    </row>
    <row r="592">
      <c r="K592" s="2"/>
      <c r="M592" s="2"/>
      <c r="N592" s="2"/>
      <c r="S592" s="2"/>
    </row>
    <row r="593">
      <c r="K593" s="2"/>
      <c r="M593" s="2"/>
      <c r="N593" s="2"/>
      <c r="S593" s="2"/>
    </row>
    <row r="594">
      <c r="K594" s="2"/>
      <c r="M594" s="2"/>
      <c r="N594" s="2"/>
      <c r="S594" s="2"/>
    </row>
    <row r="595">
      <c r="K595" s="2"/>
      <c r="M595" s="2"/>
      <c r="N595" s="2"/>
      <c r="S595" s="2"/>
    </row>
    <row r="596">
      <c r="K596" s="2"/>
      <c r="M596" s="2"/>
      <c r="N596" s="2"/>
      <c r="S596" s="2"/>
    </row>
    <row r="597">
      <c r="K597" s="2"/>
      <c r="M597" s="2"/>
      <c r="N597" s="2"/>
      <c r="S597" s="2"/>
    </row>
    <row r="598">
      <c r="K598" s="2"/>
      <c r="M598" s="2"/>
      <c r="N598" s="2"/>
      <c r="S598" s="2"/>
    </row>
    <row r="599">
      <c r="K599" s="2"/>
      <c r="M599" s="2"/>
      <c r="N599" s="2"/>
      <c r="S599" s="2"/>
    </row>
    <row r="600">
      <c r="K600" s="2"/>
      <c r="M600" s="2"/>
      <c r="N600" s="2"/>
      <c r="S600" s="2"/>
    </row>
    <row r="601">
      <c r="K601" s="2"/>
      <c r="M601" s="2"/>
      <c r="N601" s="2"/>
      <c r="S601" s="2"/>
    </row>
    <row r="602">
      <c r="K602" s="2"/>
      <c r="M602" s="2"/>
      <c r="N602" s="2"/>
      <c r="S602" s="2"/>
    </row>
    <row r="603">
      <c r="K603" s="2"/>
      <c r="M603" s="2"/>
      <c r="N603" s="2"/>
      <c r="S603" s="2"/>
    </row>
    <row r="604">
      <c r="K604" s="2"/>
      <c r="M604" s="2"/>
      <c r="N604" s="2"/>
      <c r="S604" s="2"/>
    </row>
    <row r="605">
      <c r="K605" s="2"/>
      <c r="M605" s="2"/>
      <c r="N605" s="2"/>
      <c r="S605" s="2"/>
    </row>
    <row r="606">
      <c r="K606" s="2"/>
      <c r="M606" s="2"/>
      <c r="N606" s="2"/>
      <c r="S606" s="2"/>
    </row>
    <row r="607">
      <c r="K607" s="2"/>
      <c r="M607" s="2"/>
      <c r="N607" s="2"/>
      <c r="S607" s="2"/>
    </row>
    <row r="608">
      <c r="K608" s="2"/>
      <c r="M608" s="2"/>
      <c r="N608" s="2"/>
      <c r="S608" s="2"/>
    </row>
    <row r="609">
      <c r="K609" s="2"/>
      <c r="M609" s="2"/>
      <c r="N609" s="2"/>
      <c r="S609" s="2"/>
    </row>
    <row r="610">
      <c r="K610" s="2"/>
      <c r="M610" s="2"/>
      <c r="N610" s="2"/>
      <c r="S610" s="2"/>
    </row>
    <row r="611">
      <c r="K611" s="2"/>
      <c r="M611" s="2"/>
      <c r="N611" s="2"/>
      <c r="S611" s="2"/>
    </row>
    <row r="612">
      <c r="K612" s="2"/>
      <c r="M612" s="2"/>
      <c r="N612" s="2"/>
      <c r="S612" s="2"/>
    </row>
    <row r="613">
      <c r="K613" s="2"/>
      <c r="M613" s="2"/>
      <c r="N613" s="2"/>
      <c r="S613" s="2"/>
    </row>
    <row r="614">
      <c r="K614" s="2"/>
      <c r="M614" s="2"/>
      <c r="N614" s="2"/>
      <c r="S614" s="2"/>
    </row>
    <row r="615">
      <c r="K615" s="2"/>
      <c r="M615" s="2"/>
      <c r="N615" s="2"/>
      <c r="S615" s="2"/>
    </row>
    <row r="616">
      <c r="K616" s="2"/>
      <c r="M616" s="2"/>
      <c r="N616" s="2"/>
      <c r="S616" s="2"/>
    </row>
    <row r="617">
      <c r="K617" s="2"/>
      <c r="M617" s="2"/>
      <c r="N617" s="2"/>
      <c r="S617" s="2"/>
    </row>
    <row r="618">
      <c r="K618" s="2"/>
      <c r="M618" s="2"/>
      <c r="N618" s="2"/>
      <c r="S618" s="2"/>
    </row>
    <row r="619">
      <c r="K619" s="2"/>
      <c r="M619" s="2"/>
      <c r="N619" s="2"/>
      <c r="S619" s="2"/>
    </row>
    <row r="620">
      <c r="K620" s="2"/>
      <c r="M620" s="2"/>
      <c r="N620" s="2"/>
      <c r="S620" s="2"/>
    </row>
    <row r="621">
      <c r="K621" s="2"/>
      <c r="M621" s="2"/>
      <c r="N621" s="2"/>
      <c r="S621" s="2"/>
    </row>
    <row r="622">
      <c r="K622" s="2"/>
      <c r="M622" s="2"/>
      <c r="N622" s="2"/>
      <c r="S622" s="2"/>
    </row>
    <row r="623">
      <c r="K623" s="2"/>
      <c r="M623" s="2"/>
      <c r="N623" s="2"/>
      <c r="S623" s="2"/>
    </row>
    <row r="624">
      <c r="K624" s="2"/>
      <c r="M624" s="2"/>
      <c r="N624" s="2"/>
      <c r="S624" s="2"/>
    </row>
    <row r="625">
      <c r="K625" s="2"/>
      <c r="M625" s="2"/>
      <c r="N625" s="2"/>
      <c r="S625" s="2"/>
    </row>
    <row r="626">
      <c r="K626" s="2"/>
      <c r="M626" s="2"/>
      <c r="N626" s="2"/>
      <c r="S626" s="2"/>
    </row>
    <row r="627">
      <c r="K627" s="2"/>
      <c r="M627" s="2"/>
      <c r="N627" s="2"/>
      <c r="S627" s="2"/>
    </row>
    <row r="628">
      <c r="K628" s="2"/>
      <c r="M628" s="2"/>
      <c r="N628" s="2"/>
      <c r="S628" s="2"/>
    </row>
    <row r="629">
      <c r="K629" s="2"/>
      <c r="M629" s="2"/>
      <c r="N629" s="2"/>
      <c r="S629" s="2"/>
    </row>
    <row r="630">
      <c r="K630" s="2"/>
      <c r="M630" s="2"/>
      <c r="N630" s="2"/>
      <c r="S630" s="2"/>
    </row>
    <row r="631">
      <c r="K631" s="2"/>
      <c r="M631" s="2"/>
      <c r="N631" s="2"/>
      <c r="S631" s="2"/>
    </row>
    <row r="632">
      <c r="K632" s="2"/>
      <c r="M632" s="2"/>
      <c r="N632" s="2"/>
      <c r="S632" s="2"/>
    </row>
    <row r="633">
      <c r="K633" s="2"/>
      <c r="M633" s="2"/>
      <c r="N633" s="2"/>
      <c r="S633" s="2"/>
    </row>
    <row r="634">
      <c r="K634" s="2"/>
      <c r="M634" s="2"/>
      <c r="N634" s="2"/>
      <c r="S634" s="2"/>
    </row>
    <row r="635">
      <c r="K635" s="2"/>
      <c r="M635" s="2"/>
      <c r="N635" s="2"/>
      <c r="S635" s="2"/>
    </row>
    <row r="636">
      <c r="K636" s="2"/>
      <c r="M636" s="2"/>
      <c r="N636" s="2"/>
      <c r="S636" s="2"/>
    </row>
    <row r="637">
      <c r="K637" s="2"/>
      <c r="M637" s="2"/>
      <c r="N637" s="2"/>
      <c r="S637" s="2"/>
    </row>
    <row r="638">
      <c r="K638" s="2"/>
      <c r="M638" s="2"/>
      <c r="N638" s="2"/>
      <c r="S638" s="2"/>
    </row>
    <row r="639">
      <c r="K639" s="2"/>
      <c r="M639" s="2"/>
      <c r="N639" s="2"/>
      <c r="S639" s="2"/>
    </row>
    <row r="640">
      <c r="K640" s="2"/>
      <c r="M640" s="2"/>
      <c r="N640" s="2"/>
      <c r="S640" s="2"/>
    </row>
    <row r="641">
      <c r="K641" s="2"/>
      <c r="M641" s="2"/>
      <c r="N641" s="2"/>
      <c r="S641" s="2"/>
    </row>
    <row r="642">
      <c r="K642" s="2"/>
      <c r="M642" s="2"/>
      <c r="N642" s="2"/>
      <c r="S642" s="2"/>
    </row>
    <row r="643">
      <c r="K643" s="2"/>
      <c r="M643" s="2"/>
      <c r="N643" s="2"/>
      <c r="S643" s="2"/>
    </row>
    <row r="644">
      <c r="K644" s="2"/>
      <c r="M644" s="2"/>
      <c r="N644" s="2"/>
      <c r="S644" s="2"/>
    </row>
    <row r="645">
      <c r="K645" s="2"/>
      <c r="M645" s="2"/>
      <c r="N645" s="2"/>
      <c r="S645" s="2"/>
    </row>
    <row r="646">
      <c r="K646" s="2"/>
      <c r="M646" s="2"/>
      <c r="N646" s="2"/>
      <c r="S646" s="2"/>
    </row>
    <row r="647">
      <c r="K647" s="2"/>
      <c r="M647" s="2"/>
      <c r="N647" s="2"/>
      <c r="S647" s="2"/>
    </row>
    <row r="648">
      <c r="K648" s="2"/>
      <c r="M648" s="2"/>
      <c r="N648" s="2"/>
      <c r="S648" s="2"/>
    </row>
    <row r="649">
      <c r="K649" s="2"/>
      <c r="M649" s="2"/>
      <c r="N649" s="2"/>
      <c r="S649" s="2"/>
    </row>
    <row r="650">
      <c r="K650" s="2"/>
      <c r="M650" s="2"/>
      <c r="N650" s="2"/>
      <c r="S650" s="2"/>
    </row>
    <row r="651">
      <c r="K651" s="2"/>
      <c r="M651" s="2"/>
      <c r="N651" s="2"/>
      <c r="S651" s="2"/>
    </row>
    <row r="652">
      <c r="K652" s="2"/>
      <c r="M652" s="2"/>
      <c r="N652" s="2"/>
      <c r="S652" s="2"/>
    </row>
    <row r="653">
      <c r="K653" s="2"/>
      <c r="M653" s="2"/>
      <c r="N653" s="2"/>
      <c r="S653" s="2"/>
    </row>
    <row r="654">
      <c r="K654" s="2"/>
      <c r="M654" s="2"/>
      <c r="N654" s="2"/>
      <c r="S654" s="2"/>
    </row>
    <row r="655">
      <c r="K655" s="2"/>
      <c r="M655" s="2"/>
      <c r="N655" s="2"/>
      <c r="S655" s="2"/>
    </row>
    <row r="656">
      <c r="K656" s="2"/>
      <c r="M656" s="2"/>
      <c r="N656" s="2"/>
      <c r="S656" s="2"/>
    </row>
    <row r="657">
      <c r="K657" s="2"/>
      <c r="M657" s="2"/>
      <c r="N657" s="2"/>
      <c r="S657" s="2"/>
    </row>
    <row r="658">
      <c r="K658" s="2"/>
      <c r="M658" s="2"/>
      <c r="N658" s="2"/>
      <c r="S658" s="2"/>
    </row>
    <row r="659">
      <c r="K659" s="2"/>
      <c r="M659" s="2"/>
      <c r="N659" s="2"/>
      <c r="S659" s="2"/>
    </row>
    <row r="660">
      <c r="K660" s="2"/>
      <c r="M660" s="2"/>
      <c r="N660" s="2"/>
      <c r="S660" s="2"/>
    </row>
    <row r="661">
      <c r="K661" s="2"/>
      <c r="M661" s="2"/>
      <c r="N661" s="2"/>
      <c r="S661" s="2"/>
    </row>
    <row r="662">
      <c r="K662" s="2"/>
      <c r="M662" s="2"/>
      <c r="N662" s="2"/>
      <c r="S662" s="2"/>
    </row>
    <row r="663">
      <c r="K663" s="2"/>
      <c r="M663" s="2"/>
      <c r="N663" s="2"/>
      <c r="S663" s="2"/>
    </row>
    <row r="664">
      <c r="K664" s="2"/>
      <c r="M664" s="2"/>
      <c r="N664" s="2"/>
      <c r="S664" s="2"/>
    </row>
    <row r="665">
      <c r="K665" s="2"/>
      <c r="M665" s="2"/>
      <c r="N665" s="2"/>
      <c r="S665" s="2"/>
    </row>
    <row r="666">
      <c r="K666" s="2"/>
      <c r="M666" s="2"/>
      <c r="N666" s="2"/>
      <c r="S666" s="2"/>
    </row>
    <row r="667">
      <c r="K667" s="2"/>
      <c r="M667" s="2"/>
      <c r="N667" s="2"/>
      <c r="S667" s="2"/>
    </row>
    <row r="668">
      <c r="K668" s="2"/>
      <c r="M668" s="2"/>
      <c r="N668" s="2"/>
      <c r="S668" s="2"/>
    </row>
    <row r="669">
      <c r="K669" s="2"/>
      <c r="M669" s="2"/>
      <c r="N669" s="2"/>
      <c r="S669" s="2"/>
    </row>
    <row r="670">
      <c r="K670" s="2"/>
      <c r="M670" s="2"/>
      <c r="N670" s="2"/>
      <c r="S670" s="2"/>
    </row>
    <row r="671">
      <c r="K671" s="2"/>
      <c r="M671" s="2"/>
      <c r="N671" s="2"/>
      <c r="S671" s="2"/>
    </row>
    <row r="672">
      <c r="K672" s="2"/>
      <c r="M672" s="2"/>
      <c r="N672" s="2"/>
      <c r="S672" s="2"/>
    </row>
    <row r="673">
      <c r="K673" s="2"/>
      <c r="M673" s="2"/>
      <c r="N673" s="2"/>
      <c r="S673" s="2"/>
    </row>
    <row r="674">
      <c r="K674" s="2"/>
      <c r="M674" s="2"/>
      <c r="N674" s="2"/>
      <c r="S674" s="2"/>
    </row>
    <row r="675">
      <c r="K675" s="2"/>
      <c r="M675" s="2"/>
      <c r="N675" s="2"/>
      <c r="S675" s="2"/>
    </row>
    <row r="676">
      <c r="K676" s="2"/>
      <c r="M676" s="2"/>
      <c r="N676" s="2"/>
      <c r="S676" s="2"/>
    </row>
    <row r="677">
      <c r="K677" s="2"/>
      <c r="M677" s="2"/>
      <c r="N677" s="2"/>
      <c r="S677" s="2"/>
    </row>
    <row r="678">
      <c r="K678" s="2"/>
      <c r="M678" s="2"/>
      <c r="N678" s="2"/>
      <c r="S678" s="2"/>
    </row>
    <row r="679">
      <c r="K679" s="2"/>
      <c r="M679" s="2"/>
      <c r="N679" s="2"/>
      <c r="S679" s="2"/>
    </row>
    <row r="680">
      <c r="K680" s="2"/>
      <c r="M680" s="2"/>
      <c r="N680" s="2"/>
      <c r="S680" s="2"/>
    </row>
    <row r="681">
      <c r="K681" s="2"/>
      <c r="M681" s="2"/>
      <c r="N681" s="2"/>
      <c r="S681" s="2"/>
    </row>
    <row r="682">
      <c r="K682" s="2"/>
      <c r="M682" s="2"/>
      <c r="N682" s="2"/>
      <c r="S682" s="2"/>
    </row>
    <row r="683">
      <c r="K683" s="2"/>
      <c r="M683" s="2"/>
      <c r="N683" s="2"/>
      <c r="S683" s="2"/>
    </row>
    <row r="684">
      <c r="K684" s="2"/>
      <c r="M684" s="2"/>
      <c r="N684" s="2"/>
      <c r="S684" s="2"/>
    </row>
    <row r="685">
      <c r="K685" s="2"/>
      <c r="M685" s="2"/>
      <c r="N685" s="2"/>
      <c r="S685" s="2"/>
    </row>
    <row r="686">
      <c r="K686" s="2"/>
      <c r="M686" s="2"/>
      <c r="N686" s="2"/>
      <c r="S686" s="2"/>
    </row>
    <row r="687">
      <c r="K687" s="2"/>
      <c r="M687" s="2"/>
      <c r="N687" s="2"/>
      <c r="S687" s="2"/>
    </row>
    <row r="688">
      <c r="K688" s="2"/>
      <c r="M688" s="2"/>
      <c r="N688" s="2"/>
      <c r="S688" s="2"/>
    </row>
    <row r="689">
      <c r="K689" s="2"/>
      <c r="M689" s="2"/>
      <c r="N689" s="2"/>
      <c r="S689" s="2"/>
    </row>
    <row r="690">
      <c r="K690" s="2"/>
      <c r="M690" s="2"/>
      <c r="N690" s="2"/>
      <c r="S690" s="2"/>
    </row>
    <row r="691">
      <c r="K691" s="2"/>
      <c r="M691" s="2"/>
      <c r="N691" s="2"/>
      <c r="S691" s="2"/>
    </row>
    <row r="692">
      <c r="K692" s="2"/>
      <c r="M692" s="2"/>
      <c r="N692" s="2"/>
      <c r="S692" s="2"/>
    </row>
    <row r="693">
      <c r="K693" s="2"/>
      <c r="M693" s="2"/>
      <c r="N693" s="2"/>
      <c r="S693" s="2"/>
    </row>
    <row r="694">
      <c r="K694" s="2"/>
      <c r="M694" s="2"/>
      <c r="N694" s="2"/>
      <c r="S694" s="2"/>
    </row>
    <row r="695">
      <c r="K695" s="2"/>
      <c r="M695" s="2"/>
      <c r="N695" s="2"/>
      <c r="S695" s="2"/>
    </row>
    <row r="696">
      <c r="K696" s="2"/>
      <c r="M696" s="2"/>
      <c r="N696" s="2"/>
      <c r="S696" s="2"/>
    </row>
    <row r="697">
      <c r="K697" s="2"/>
      <c r="M697" s="2"/>
      <c r="N697" s="2"/>
      <c r="S697" s="2"/>
    </row>
    <row r="698">
      <c r="K698" s="2"/>
      <c r="M698" s="2"/>
      <c r="N698" s="2"/>
      <c r="S698" s="2"/>
    </row>
    <row r="699">
      <c r="K699" s="2"/>
      <c r="M699" s="2"/>
      <c r="N699" s="2"/>
      <c r="S699" s="2"/>
    </row>
    <row r="700">
      <c r="K700" s="2"/>
      <c r="M700" s="2"/>
      <c r="N700" s="2"/>
      <c r="S700" s="2"/>
    </row>
    <row r="701">
      <c r="K701" s="2"/>
      <c r="M701" s="2"/>
      <c r="N701" s="2"/>
      <c r="S701" s="2"/>
    </row>
    <row r="702">
      <c r="K702" s="2"/>
      <c r="M702" s="2"/>
      <c r="N702" s="2"/>
      <c r="S702" s="2"/>
    </row>
    <row r="703">
      <c r="K703" s="2"/>
      <c r="M703" s="2"/>
      <c r="N703" s="2"/>
      <c r="S703" s="2"/>
    </row>
    <row r="704">
      <c r="K704" s="2"/>
      <c r="M704" s="2"/>
      <c r="N704" s="2"/>
      <c r="S704" s="2"/>
    </row>
    <row r="705">
      <c r="K705" s="2"/>
      <c r="M705" s="2"/>
      <c r="N705" s="2"/>
      <c r="S705" s="2"/>
    </row>
    <row r="706">
      <c r="K706" s="2"/>
      <c r="M706" s="2"/>
      <c r="N706" s="2"/>
      <c r="S706" s="2"/>
    </row>
    <row r="707">
      <c r="K707" s="2"/>
      <c r="M707" s="2"/>
      <c r="N707" s="2"/>
      <c r="S707" s="2"/>
    </row>
    <row r="708">
      <c r="K708" s="2"/>
      <c r="M708" s="2"/>
      <c r="N708" s="2"/>
      <c r="S708" s="2"/>
    </row>
    <row r="709">
      <c r="K709" s="2"/>
      <c r="M709" s="2"/>
      <c r="N709" s="2"/>
      <c r="S709" s="2"/>
    </row>
    <row r="710">
      <c r="K710" s="2"/>
      <c r="M710" s="2"/>
      <c r="N710" s="2"/>
      <c r="S710" s="2"/>
    </row>
    <row r="711">
      <c r="K711" s="2"/>
      <c r="M711" s="2"/>
      <c r="N711" s="2"/>
      <c r="S711" s="2"/>
    </row>
    <row r="712">
      <c r="K712" s="2"/>
      <c r="M712" s="2"/>
      <c r="N712" s="2"/>
      <c r="S712" s="2"/>
    </row>
    <row r="713">
      <c r="K713" s="2"/>
      <c r="M713" s="2"/>
      <c r="N713" s="2"/>
      <c r="S713" s="2"/>
    </row>
    <row r="714">
      <c r="K714" s="2"/>
      <c r="M714" s="2"/>
      <c r="N714" s="2"/>
      <c r="S714" s="2"/>
    </row>
    <row r="715">
      <c r="K715" s="2"/>
      <c r="M715" s="2"/>
      <c r="N715" s="2"/>
      <c r="S715" s="2"/>
    </row>
    <row r="716">
      <c r="K716" s="2"/>
      <c r="M716" s="2"/>
      <c r="N716" s="2"/>
      <c r="S716" s="2"/>
    </row>
    <row r="717">
      <c r="K717" s="2"/>
      <c r="M717" s="2"/>
      <c r="N717" s="2"/>
      <c r="S717" s="2"/>
    </row>
    <row r="718">
      <c r="K718" s="2"/>
      <c r="M718" s="2"/>
      <c r="N718" s="2"/>
      <c r="S718" s="2"/>
    </row>
    <row r="719">
      <c r="K719" s="2"/>
      <c r="M719" s="2"/>
      <c r="N719" s="2"/>
      <c r="S719" s="2"/>
    </row>
    <row r="720">
      <c r="K720" s="2"/>
      <c r="M720" s="2"/>
      <c r="N720" s="2"/>
      <c r="S720" s="2"/>
    </row>
    <row r="721">
      <c r="K721" s="2"/>
      <c r="M721" s="2"/>
      <c r="N721" s="2"/>
      <c r="S721" s="2"/>
    </row>
    <row r="722">
      <c r="K722" s="2"/>
      <c r="M722" s="2"/>
      <c r="N722" s="2"/>
      <c r="S722" s="2"/>
    </row>
    <row r="723">
      <c r="K723" s="2"/>
      <c r="M723" s="2"/>
      <c r="N723" s="2"/>
      <c r="S723" s="2"/>
    </row>
    <row r="724">
      <c r="K724" s="2"/>
      <c r="M724" s="2"/>
      <c r="N724" s="2"/>
      <c r="S724" s="2"/>
    </row>
    <row r="725">
      <c r="K725" s="2"/>
      <c r="M725" s="2"/>
      <c r="N725" s="2"/>
      <c r="S725" s="2"/>
    </row>
    <row r="726">
      <c r="K726" s="2"/>
      <c r="M726" s="2"/>
      <c r="N726" s="2"/>
      <c r="S726" s="2"/>
    </row>
    <row r="727">
      <c r="K727" s="2"/>
      <c r="M727" s="2"/>
      <c r="N727" s="2"/>
      <c r="S727" s="2"/>
    </row>
    <row r="728">
      <c r="K728" s="2"/>
      <c r="M728" s="2"/>
      <c r="N728" s="2"/>
      <c r="S728" s="2"/>
    </row>
    <row r="729">
      <c r="K729" s="2"/>
      <c r="M729" s="2"/>
      <c r="N729" s="2"/>
      <c r="S729" s="2"/>
    </row>
    <row r="730">
      <c r="K730" s="2"/>
      <c r="M730" s="2"/>
      <c r="N730" s="2"/>
      <c r="S730" s="2"/>
    </row>
    <row r="731">
      <c r="K731" s="2"/>
      <c r="M731" s="2"/>
      <c r="N731" s="2"/>
      <c r="S731" s="2"/>
    </row>
    <row r="732">
      <c r="K732" s="2"/>
      <c r="M732" s="2"/>
      <c r="N732" s="2"/>
      <c r="S732" s="2"/>
    </row>
    <row r="733">
      <c r="K733" s="2"/>
      <c r="M733" s="2"/>
      <c r="N733" s="2"/>
      <c r="S733" s="2"/>
    </row>
    <row r="734">
      <c r="K734" s="2"/>
      <c r="M734" s="2"/>
      <c r="N734" s="2"/>
      <c r="S734" s="2"/>
    </row>
    <row r="735">
      <c r="K735" s="2"/>
      <c r="M735" s="2"/>
      <c r="N735" s="2"/>
      <c r="S735" s="2"/>
    </row>
    <row r="736">
      <c r="K736" s="2"/>
      <c r="M736" s="2"/>
      <c r="N736" s="2"/>
      <c r="S736" s="2"/>
    </row>
    <row r="737">
      <c r="K737" s="2"/>
      <c r="M737" s="2"/>
      <c r="N737" s="2"/>
      <c r="S737" s="2"/>
    </row>
    <row r="738">
      <c r="K738" s="2"/>
      <c r="M738" s="2"/>
      <c r="N738" s="2"/>
      <c r="S738" s="2"/>
    </row>
    <row r="739">
      <c r="K739" s="2"/>
      <c r="M739" s="2"/>
      <c r="N739" s="2"/>
      <c r="S739" s="2"/>
    </row>
    <row r="740">
      <c r="K740" s="2"/>
      <c r="M740" s="2"/>
      <c r="N740" s="2"/>
      <c r="S740" s="2"/>
    </row>
    <row r="741">
      <c r="K741" s="2"/>
      <c r="M741" s="2"/>
      <c r="N741" s="2"/>
      <c r="S741" s="2"/>
    </row>
    <row r="742">
      <c r="K742" s="2"/>
      <c r="M742" s="2"/>
      <c r="N742" s="2"/>
      <c r="S742" s="2"/>
    </row>
    <row r="743">
      <c r="K743" s="2"/>
      <c r="M743" s="2"/>
      <c r="N743" s="2"/>
      <c r="S743" s="2"/>
    </row>
    <row r="744">
      <c r="K744" s="2"/>
      <c r="M744" s="2"/>
      <c r="N744" s="2"/>
      <c r="S744" s="2"/>
    </row>
    <row r="745">
      <c r="K745" s="2"/>
      <c r="M745" s="2"/>
      <c r="N745" s="2"/>
      <c r="S745" s="2"/>
    </row>
    <row r="746">
      <c r="K746" s="2"/>
      <c r="M746" s="2"/>
      <c r="N746" s="2"/>
      <c r="S746" s="2"/>
    </row>
    <row r="747">
      <c r="K747" s="2"/>
      <c r="M747" s="2"/>
      <c r="N747" s="2"/>
      <c r="S747" s="2"/>
    </row>
    <row r="748">
      <c r="K748" s="2"/>
      <c r="M748" s="2"/>
      <c r="N748" s="2"/>
      <c r="S748" s="2"/>
    </row>
    <row r="749">
      <c r="K749" s="2"/>
      <c r="M749" s="2"/>
      <c r="N749" s="2"/>
      <c r="S749" s="2"/>
    </row>
    <row r="750">
      <c r="K750" s="2"/>
      <c r="M750" s="2"/>
      <c r="N750" s="2"/>
      <c r="S750" s="2"/>
    </row>
    <row r="751">
      <c r="K751" s="2"/>
      <c r="M751" s="2"/>
      <c r="N751" s="2"/>
      <c r="S751" s="2"/>
    </row>
    <row r="752">
      <c r="K752" s="2"/>
      <c r="M752" s="2"/>
      <c r="N752" s="2"/>
      <c r="S752" s="2"/>
    </row>
    <row r="753">
      <c r="K753" s="2"/>
      <c r="M753" s="2"/>
      <c r="N753" s="2"/>
      <c r="S753" s="2"/>
    </row>
    <row r="754">
      <c r="K754" s="2"/>
      <c r="M754" s="2"/>
      <c r="N754" s="2"/>
      <c r="S754" s="2"/>
    </row>
    <row r="755">
      <c r="K755" s="2"/>
      <c r="M755" s="2"/>
      <c r="N755" s="2"/>
      <c r="S755" s="2"/>
    </row>
    <row r="756">
      <c r="K756" s="2"/>
      <c r="M756" s="2"/>
      <c r="N756" s="2"/>
      <c r="S756" s="2"/>
    </row>
    <row r="757">
      <c r="K757" s="2"/>
      <c r="M757" s="2"/>
      <c r="N757" s="2"/>
      <c r="S757" s="2"/>
    </row>
    <row r="758">
      <c r="K758" s="2"/>
      <c r="M758" s="2"/>
      <c r="N758" s="2"/>
      <c r="S758" s="2"/>
    </row>
    <row r="759">
      <c r="K759" s="2"/>
      <c r="M759" s="2"/>
      <c r="N759" s="2"/>
      <c r="S759" s="2"/>
    </row>
    <row r="760">
      <c r="K760" s="2"/>
      <c r="M760" s="2"/>
      <c r="N760" s="2"/>
      <c r="S760" s="2"/>
    </row>
    <row r="761">
      <c r="K761" s="2"/>
      <c r="M761" s="2"/>
      <c r="N761" s="2"/>
      <c r="S761" s="2"/>
    </row>
    <row r="762">
      <c r="K762" s="2"/>
      <c r="M762" s="2"/>
      <c r="N762" s="2"/>
      <c r="S762" s="2"/>
    </row>
    <row r="763">
      <c r="K763" s="2"/>
      <c r="M763" s="2"/>
      <c r="N763" s="2"/>
      <c r="S763" s="2"/>
    </row>
    <row r="764">
      <c r="K764" s="2"/>
      <c r="M764" s="2"/>
      <c r="N764" s="2"/>
      <c r="S764" s="2"/>
    </row>
    <row r="765">
      <c r="K765" s="2"/>
      <c r="M765" s="2"/>
      <c r="N765" s="2"/>
      <c r="S765" s="2"/>
    </row>
    <row r="766">
      <c r="K766" s="2"/>
      <c r="M766" s="2"/>
      <c r="N766" s="2"/>
      <c r="S766" s="2"/>
    </row>
    <row r="767">
      <c r="K767" s="2"/>
      <c r="M767" s="2"/>
      <c r="N767" s="2"/>
      <c r="S767" s="2"/>
    </row>
    <row r="768">
      <c r="K768" s="2"/>
      <c r="M768" s="2"/>
      <c r="N768" s="2"/>
      <c r="S768" s="2"/>
    </row>
    <row r="769">
      <c r="K769" s="2"/>
      <c r="M769" s="2"/>
      <c r="N769" s="2"/>
      <c r="S769" s="2"/>
    </row>
    <row r="770">
      <c r="K770" s="2"/>
      <c r="M770" s="2"/>
      <c r="N770" s="2"/>
      <c r="S770" s="2"/>
    </row>
    <row r="771">
      <c r="K771" s="2"/>
      <c r="M771" s="2"/>
      <c r="N771" s="2"/>
      <c r="S771" s="2"/>
    </row>
    <row r="772">
      <c r="K772" s="2"/>
      <c r="M772" s="2"/>
      <c r="N772" s="2"/>
      <c r="S772" s="2"/>
    </row>
    <row r="773">
      <c r="K773" s="2"/>
      <c r="M773" s="2"/>
      <c r="N773" s="2"/>
      <c r="S773" s="2"/>
    </row>
    <row r="774">
      <c r="K774" s="2"/>
      <c r="M774" s="2"/>
      <c r="N774" s="2"/>
      <c r="S774" s="2"/>
    </row>
    <row r="775">
      <c r="K775" s="2"/>
      <c r="M775" s="2"/>
      <c r="N775" s="2"/>
      <c r="S775" s="2"/>
    </row>
    <row r="776">
      <c r="K776" s="2"/>
      <c r="M776" s="2"/>
      <c r="N776" s="2"/>
      <c r="S776" s="2"/>
    </row>
    <row r="777">
      <c r="K777" s="2"/>
      <c r="M777" s="2"/>
      <c r="N777" s="2"/>
      <c r="S777" s="2"/>
    </row>
    <row r="778">
      <c r="K778" s="2"/>
      <c r="M778" s="2"/>
      <c r="N778" s="2"/>
      <c r="S778" s="2"/>
    </row>
    <row r="779">
      <c r="K779" s="2"/>
      <c r="M779" s="2"/>
      <c r="N779" s="2"/>
      <c r="S779" s="2"/>
    </row>
    <row r="780">
      <c r="K780" s="2"/>
      <c r="M780" s="2"/>
      <c r="N780" s="2"/>
      <c r="S780" s="2"/>
    </row>
    <row r="781">
      <c r="K781" s="2"/>
      <c r="M781" s="2"/>
      <c r="N781" s="2"/>
      <c r="S781" s="2"/>
    </row>
    <row r="782">
      <c r="K782" s="2"/>
      <c r="M782" s="2"/>
      <c r="N782" s="2"/>
      <c r="S782" s="2"/>
    </row>
    <row r="783">
      <c r="K783" s="2"/>
      <c r="M783" s="2"/>
      <c r="N783" s="2"/>
      <c r="S783" s="2"/>
    </row>
    <row r="784">
      <c r="K784" s="2"/>
      <c r="M784" s="2"/>
      <c r="N784" s="2"/>
      <c r="S784" s="2"/>
    </row>
    <row r="785">
      <c r="K785" s="2"/>
      <c r="M785" s="2"/>
      <c r="N785" s="2"/>
      <c r="S785" s="2"/>
    </row>
    <row r="786">
      <c r="K786" s="2"/>
      <c r="M786" s="2"/>
      <c r="N786" s="2"/>
      <c r="S786" s="2"/>
    </row>
    <row r="787">
      <c r="K787" s="2"/>
      <c r="M787" s="2"/>
      <c r="N787" s="2"/>
      <c r="S787" s="2"/>
    </row>
    <row r="788">
      <c r="K788" s="2"/>
      <c r="M788" s="2"/>
      <c r="N788" s="2"/>
      <c r="S788" s="2"/>
    </row>
    <row r="789">
      <c r="K789" s="2"/>
      <c r="M789" s="2"/>
      <c r="N789" s="2"/>
      <c r="S789" s="2"/>
    </row>
    <row r="790">
      <c r="K790" s="2"/>
      <c r="M790" s="2"/>
      <c r="N790" s="2"/>
      <c r="S790" s="2"/>
    </row>
    <row r="791">
      <c r="K791" s="2"/>
      <c r="M791" s="2"/>
      <c r="N791" s="2"/>
      <c r="S791" s="2"/>
    </row>
    <row r="792">
      <c r="K792" s="2"/>
      <c r="M792" s="2"/>
      <c r="N792" s="2"/>
      <c r="S792" s="2"/>
    </row>
    <row r="793">
      <c r="K793" s="2"/>
      <c r="M793" s="2"/>
      <c r="N793" s="2"/>
      <c r="S793" s="2"/>
    </row>
    <row r="794">
      <c r="K794" s="2"/>
      <c r="M794" s="2"/>
      <c r="N794" s="2"/>
      <c r="S794" s="2"/>
    </row>
    <row r="795">
      <c r="K795" s="2"/>
      <c r="M795" s="2"/>
      <c r="N795" s="2"/>
      <c r="S795" s="2"/>
    </row>
    <row r="796">
      <c r="K796" s="2"/>
      <c r="M796" s="2"/>
      <c r="N796" s="2"/>
      <c r="S796" s="2"/>
    </row>
    <row r="797">
      <c r="K797" s="2"/>
      <c r="M797" s="2"/>
      <c r="N797" s="2"/>
      <c r="S797" s="2"/>
    </row>
    <row r="798">
      <c r="K798" s="2"/>
      <c r="M798" s="2"/>
      <c r="N798" s="2"/>
      <c r="S798" s="2"/>
    </row>
    <row r="799">
      <c r="K799" s="2"/>
      <c r="M799" s="2"/>
      <c r="N799" s="2"/>
      <c r="S799" s="2"/>
    </row>
    <row r="800">
      <c r="K800" s="2"/>
      <c r="M800" s="2"/>
      <c r="N800" s="2"/>
      <c r="S800" s="2"/>
    </row>
    <row r="801">
      <c r="K801" s="2"/>
      <c r="M801" s="2"/>
      <c r="N801" s="2"/>
      <c r="S801" s="2"/>
    </row>
    <row r="802">
      <c r="K802" s="2"/>
      <c r="M802" s="2"/>
      <c r="N802" s="2"/>
      <c r="S802" s="2"/>
    </row>
    <row r="803">
      <c r="K803" s="2"/>
      <c r="M803" s="2"/>
      <c r="N803" s="2"/>
      <c r="S803" s="2"/>
    </row>
    <row r="804">
      <c r="K804" s="2"/>
      <c r="M804" s="2"/>
      <c r="N804" s="2"/>
      <c r="S804" s="2"/>
    </row>
    <row r="805">
      <c r="K805" s="2"/>
      <c r="M805" s="2"/>
      <c r="N805" s="2"/>
      <c r="S805" s="2"/>
    </row>
    <row r="806">
      <c r="K806" s="2"/>
      <c r="M806" s="2"/>
      <c r="N806" s="2"/>
      <c r="S806" s="2"/>
    </row>
    <row r="807">
      <c r="K807" s="2"/>
      <c r="M807" s="2"/>
      <c r="N807" s="2"/>
      <c r="S807" s="2"/>
    </row>
    <row r="808">
      <c r="K808" s="2"/>
      <c r="M808" s="2"/>
      <c r="N808" s="2"/>
      <c r="S808" s="2"/>
    </row>
    <row r="809">
      <c r="K809" s="2"/>
      <c r="M809" s="2"/>
      <c r="N809" s="2"/>
      <c r="S809" s="2"/>
    </row>
    <row r="810">
      <c r="K810" s="2"/>
      <c r="M810" s="2"/>
      <c r="N810" s="2"/>
      <c r="S810" s="2"/>
    </row>
    <row r="811">
      <c r="K811" s="2"/>
      <c r="M811" s="2"/>
      <c r="N811" s="2"/>
      <c r="S811" s="2"/>
    </row>
    <row r="812">
      <c r="K812" s="2"/>
      <c r="M812" s="2"/>
      <c r="N812" s="2"/>
      <c r="S812" s="2"/>
    </row>
    <row r="813">
      <c r="K813" s="2"/>
      <c r="M813" s="2"/>
      <c r="N813" s="2"/>
      <c r="S813" s="2"/>
    </row>
    <row r="814">
      <c r="K814" s="2"/>
      <c r="M814" s="2"/>
      <c r="N814" s="2"/>
      <c r="S814" s="2"/>
    </row>
    <row r="815">
      <c r="K815" s="2"/>
      <c r="M815" s="2"/>
      <c r="N815" s="2"/>
      <c r="S815" s="2"/>
    </row>
    <row r="816">
      <c r="K816" s="2"/>
      <c r="M816" s="2"/>
      <c r="N816" s="2"/>
      <c r="S816" s="2"/>
    </row>
    <row r="817">
      <c r="K817" s="2"/>
      <c r="M817" s="2"/>
      <c r="N817" s="2"/>
      <c r="S817" s="2"/>
    </row>
    <row r="818">
      <c r="K818" s="2"/>
      <c r="M818" s="2"/>
      <c r="N818" s="2"/>
      <c r="S818" s="2"/>
    </row>
    <row r="819">
      <c r="K819" s="2"/>
      <c r="M819" s="2"/>
      <c r="N819" s="2"/>
      <c r="S819" s="2"/>
    </row>
    <row r="820">
      <c r="K820" s="2"/>
      <c r="M820" s="2"/>
      <c r="N820" s="2"/>
      <c r="S820" s="2"/>
    </row>
    <row r="821">
      <c r="K821" s="2"/>
      <c r="M821" s="2"/>
      <c r="N821" s="2"/>
      <c r="S821" s="2"/>
    </row>
    <row r="822">
      <c r="K822" s="2"/>
      <c r="M822" s="2"/>
      <c r="N822" s="2"/>
      <c r="S822" s="2"/>
    </row>
    <row r="823">
      <c r="K823" s="2"/>
      <c r="M823" s="2"/>
      <c r="N823" s="2"/>
      <c r="S823" s="2"/>
    </row>
    <row r="824">
      <c r="K824" s="2"/>
      <c r="M824" s="2"/>
      <c r="N824" s="2"/>
      <c r="S824" s="2"/>
    </row>
    <row r="825">
      <c r="K825" s="2"/>
      <c r="M825" s="2"/>
      <c r="N825" s="2"/>
      <c r="S825" s="2"/>
    </row>
    <row r="826">
      <c r="K826" s="2"/>
      <c r="M826" s="2"/>
      <c r="N826" s="2"/>
      <c r="S826" s="2"/>
    </row>
    <row r="827">
      <c r="K827" s="2"/>
      <c r="M827" s="2"/>
      <c r="N827" s="2"/>
      <c r="S827" s="2"/>
    </row>
    <row r="828">
      <c r="K828" s="2"/>
      <c r="M828" s="2"/>
      <c r="N828" s="2"/>
      <c r="S828" s="2"/>
    </row>
    <row r="829">
      <c r="K829" s="2"/>
      <c r="M829" s="2"/>
      <c r="N829" s="2"/>
      <c r="S829" s="2"/>
    </row>
    <row r="830">
      <c r="K830" s="2"/>
      <c r="M830" s="2"/>
      <c r="N830" s="2"/>
      <c r="S830" s="2"/>
    </row>
    <row r="831">
      <c r="K831" s="2"/>
      <c r="M831" s="2"/>
      <c r="N831" s="2"/>
      <c r="S831" s="2"/>
    </row>
    <row r="832">
      <c r="K832" s="2"/>
      <c r="M832" s="2"/>
      <c r="N832" s="2"/>
      <c r="S832" s="2"/>
    </row>
    <row r="833">
      <c r="K833" s="2"/>
      <c r="M833" s="2"/>
      <c r="N833" s="2"/>
      <c r="S833" s="2"/>
    </row>
    <row r="834">
      <c r="K834" s="2"/>
      <c r="M834" s="2"/>
      <c r="N834" s="2"/>
      <c r="S834" s="2"/>
    </row>
    <row r="835">
      <c r="K835" s="2"/>
      <c r="M835" s="2"/>
      <c r="N835" s="2"/>
      <c r="S835" s="2"/>
    </row>
    <row r="836">
      <c r="K836" s="2"/>
      <c r="M836" s="2"/>
      <c r="N836" s="2"/>
      <c r="S836" s="2"/>
    </row>
    <row r="837">
      <c r="K837" s="2"/>
      <c r="M837" s="2"/>
      <c r="N837" s="2"/>
      <c r="S837" s="2"/>
    </row>
    <row r="838">
      <c r="K838" s="2"/>
      <c r="M838" s="2"/>
      <c r="N838" s="2"/>
      <c r="S838" s="2"/>
    </row>
    <row r="839">
      <c r="K839" s="2"/>
      <c r="M839" s="2"/>
      <c r="N839" s="2"/>
      <c r="S839" s="2"/>
    </row>
    <row r="840">
      <c r="K840" s="2"/>
      <c r="M840" s="2"/>
      <c r="N840" s="2"/>
      <c r="S840" s="2"/>
    </row>
    <row r="841">
      <c r="K841" s="2"/>
      <c r="M841" s="2"/>
      <c r="N841" s="2"/>
      <c r="S841" s="2"/>
    </row>
    <row r="842">
      <c r="K842" s="2"/>
      <c r="M842" s="2"/>
      <c r="N842" s="2"/>
      <c r="S842" s="2"/>
    </row>
    <row r="843">
      <c r="K843" s="2"/>
      <c r="M843" s="2"/>
      <c r="N843" s="2"/>
      <c r="S843" s="2"/>
    </row>
    <row r="844">
      <c r="K844" s="2"/>
      <c r="M844" s="2"/>
      <c r="N844" s="2"/>
      <c r="S844" s="2"/>
    </row>
    <row r="845">
      <c r="K845" s="2"/>
      <c r="M845" s="2"/>
      <c r="N845" s="2"/>
      <c r="S845" s="2"/>
    </row>
    <row r="846">
      <c r="K846" s="2"/>
      <c r="M846" s="2"/>
      <c r="N846" s="2"/>
      <c r="S846" s="2"/>
    </row>
    <row r="847">
      <c r="K847" s="2"/>
      <c r="M847" s="2"/>
      <c r="N847" s="2"/>
      <c r="S847" s="2"/>
    </row>
    <row r="848">
      <c r="K848" s="2"/>
      <c r="M848" s="2"/>
      <c r="N848" s="2"/>
      <c r="S848" s="2"/>
    </row>
    <row r="849">
      <c r="K849" s="2"/>
      <c r="M849" s="2"/>
      <c r="N849" s="2"/>
      <c r="S849" s="2"/>
    </row>
    <row r="850">
      <c r="K850" s="2"/>
      <c r="M850" s="2"/>
      <c r="N850" s="2"/>
      <c r="S850" s="2"/>
    </row>
    <row r="851">
      <c r="K851" s="2"/>
      <c r="M851" s="2"/>
      <c r="N851" s="2"/>
      <c r="S851" s="2"/>
    </row>
    <row r="852">
      <c r="K852" s="2"/>
      <c r="M852" s="2"/>
      <c r="N852" s="2"/>
      <c r="S852" s="2"/>
    </row>
    <row r="853">
      <c r="K853" s="2"/>
      <c r="M853" s="2"/>
      <c r="N853" s="2"/>
      <c r="S853" s="2"/>
    </row>
    <row r="854">
      <c r="K854" s="2"/>
      <c r="M854" s="2"/>
      <c r="N854" s="2"/>
      <c r="S854" s="2"/>
    </row>
    <row r="855">
      <c r="K855" s="2"/>
      <c r="M855" s="2"/>
      <c r="N855" s="2"/>
      <c r="S855" s="2"/>
    </row>
    <row r="856">
      <c r="K856" s="2"/>
      <c r="M856" s="2"/>
      <c r="N856" s="2"/>
      <c r="S856" s="2"/>
    </row>
    <row r="857">
      <c r="K857" s="2"/>
      <c r="M857" s="2"/>
      <c r="N857" s="2"/>
      <c r="S857" s="2"/>
    </row>
    <row r="858">
      <c r="K858" s="2"/>
      <c r="M858" s="2"/>
      <c r="N858" s="2"/>
      <c r="S858" s="2"/>
    </row>
    <row r="859">
      <c r="K859" s="2"/>
      <c r="M859" s="2"/>
      <c r="N859" s="2"/>
      <c r="S859" s="2"/>
    </row>
    <row r="860">
      <c r="K860" s="2"/>
      <c r="M860" s="2"/>
      <c r="N860" s="2"/>
      <c r="S860" s="2"/>
    </row>
    <row r="861">
      <c r="K861" s="2"/>
      <c r="M861" s="2"/>
      <c r="N861" s="2"/>
      <c r="S861" s="2"/>
    </row>
    <row r="862">
      <c r="K862" s="2"/>
      <c r="M862" s="2"/>
      <c r="N862" s="2"/>
      <c r="S862" s="2"/>
    </row>
    <row r="863">
      <c r="K863" s="2"/>
      <c r="M863" s="2"/>
      <c r="N863" s="2"/>
      <c r="S863" s="2"/>
    </row>
    <row r="864">
      <c r="K864" s="2"/>
      <c r="M864" s="2"/>
      <c r="N864" s="2"/>
      <c r="S864" s="2"/>
    </row>
    <row r="865">
      <c r="K865" s="2"/>
      <c r="M865" s="2"/>
      <c r="N865" s="2"/>
      <c r="S865" s="2"/>
    </row>
    <row r="866">
      <c r="K866" s="2"/>
      <c r="M866" s="2"/>
      <c r="N866" s="2"/>
      <c r="S866" s="2"/>
    </row>
    <row r="867">
      <c r="K867" s="2"/>
      <c r="M867" s="2"/>
      <c r="N867" s="2"/>
      <c r="S867" s="2"/>
    </row>
    <row r="868">
      <c r="K868" s="2"/>
      <c r="M868" s="2"/>
      <c r="N868" s="2"/>
      <c r="S868" s="2"/>
    </row>
    <row r="869">
      <c r="K869" s="2"/>
      <c r="M869" s="2"/>
      <c r="N869" s="2"/>
      <c r="S869" s="2"/>
    </row>
    <row r="870">
      <c r="K870" s="2"/>
      <c r="M870" s="2"/>
      <c r="N870" s="2"/>
      <c r="S870" s="2"/>
    </row>
    <row r="871">
      <c r="K871" s="2"/>
      <c r="M871" s="2"/>
      <c r="N871" s="2"/>
      <c r="S871" s="2"/>
    </row>
    <row r="872">
      <c r="K872" s="2"/>
      <c r="M872" s="2"/>
      <c r="N872" s="2"/>
      <c r="S872" s="2"/>
    </row>
    <row r="873">
      <c r="K873" s="2"/>
      <c r="M873" s="2"/>
      <c r="N873" s="2"/>
      <c r="S873" s="2"/>
    </row>
    <row r="874">
      <c r="K874" s="2"/>
      <c r="M874" s="2"/>
      <c r="N874" s="2"/>
      <c r="S874" s="2"/>
    </row>
    <row r="875">
      <c r="K875" s="2"/>
      <c r="M875" s="2"/>
      <c r="N875" s="2"/>
      <c r="S875" s="2"/>
    </row>
    <row r="876">
      <c r="K876" s="2"/>
      <c r="M876" s="2"/>
      <c r="N876" s="2"/>
      <c r="S876" s="2"/>
    </row>
    <row r="877">
      <c r="K877" s="2"/>
      <c r="M877" s="2"/>
      <c r="N877" s="2"/>
      <c r="S877" s="2"/>
    </row>
    <row r="878">
      <c r="K878" s="2"/>
      <c r="M878" s="2"/>
      <c r="N878" s="2"/>
      <c r="S878" s="2"/>
    </row>
    <row r="879">
      <c r="K879" s="2"/>
      <c r="M879" s="2"/>
      <c r="N879" s="2"/>
      <c r="S879" s="2"/>
    </row>
    <row r="880">
      <c r="K880" s="2"/>
      <c r="M880" s="2"/>
      <c r="N880" s="2"/>
      <c r="S880" s="2"/>
    </row>
    <row r="881">
      <c r="K881" s="2"/>
      <c r="M881" s="2"/>
      <c r="N881" s="2"/>
      <c r="S881" s="2"/>
    </row>
    <row r="882">
      <c r="K882" s="2"/>
      <c r="M882" s="2"/>
      <c r="N882" s="2"/>
      <c r="S882" s="2"/>
    </row>
    <row r="883">
      <c r="K883" s="2"/>
      <c r="M883" s="2"/>
      <c r="N883" s="2"/>
      <c r="S883" s="2"/>
    </row>
    <row r="884">
      <c r="K884" s="2"/>
      <c r="M884" s="2"/>
      <c r="N884" s="2"/>
      <c r="S884" s="2"/>
    </row>
    <row r="885">
      <c r="K885" s="2"/>
      <c r="M885" s="2"/>
      <c r="N885" s="2"/>
      <c r="S885" s="2"/>
    </row>
    <row r="886">
      <c r="K886" s="2"/>
      <c r="M886" s="2"/>
      <c r="N886" s="2"/>
      <c r="S886" s="2"/>
    </row>
    <row r="887">
      <c r="K887" s="2"/>
      <c r="M887" s="2"/>
      <c r="N887" s="2"/>
      <c r="S887" s="2"/>
    </row>
    <row r="888">
      <c r="K888" s="2"/>
      <c r="M888" s="2"/>
      <c r="N888" s="2"/>
      <c r="S888" s="2"/>
    </row>
    <row r="889">
      <c r="K889" s="2"/>
      <c r="M889" s="2"/>
      <c r="N889" s="2"/>
      <c r="S889" s="2"/>
    </row>
    <row r="890">
      <c r="K890" s="2"/>
      <c r="M890" s="2"/>
      <c r="N890" s="2"/>
      <c r="S890" s="2"/>
    </row>
    <row r="891">
      <c r="K891" s="2"/>
      <c r="M891" s="2"/>
      <c r="N891" s="2"/>
      <c r="S891" s="2"/>
    </row>
    <row r="892">
      <c r="K892" s="2"/>
      <c r="M892" s="2"/>
      <c r="N892" s="2"/>
      <c r="S892" s="2"/>
    </row>
    <row r="893">
      <c r="K893" s="2"/>
      <c r="M893" s="2"/>
      <c r="N893" s="2"/>
      <c r="S893" s="2"/>
    </row>
    <row r="894">
      <c r="K894" s="2"/>
      <c r="M894" s="2"/>
      <c r="N894" s="2"/>
      <c r="S894" s="2"/>
    </row>
    <row r="895">
      <c r="K895" s="2"/>
      <c r="M895" s="2"/>
      <c r="N895" s="2"/>
      <c r="S895" s="2"/>
    </row>
    <row r="896">
      <c r="K896" s="2"/>
      <c r="M896" s="2"/>
      <c r="N896" s="2"/>
      <c r="S896" s="2"/>
    </row>
    <row r="897">
      <c r="K897" s="2"/>
      <c r="M897" s="2"/>
      <c r="N897" s="2"/>
      <c r="S897" s="2"/>
    </row>
    <row r="898">
      <c r="K898" s="2"/>
      <c r="M898" s="2"/>
      <c r="N898" s="2"/>
      <c r="S898" s="2"/>
    </row>
    <row r="899">
      <c r="K899" s="2"/>
      <c r="M899" s="2"/>
      <c r="N899" s="2"/>
      <c r="S899" s="2"/>
    </row>
    <row r="900">
      <c r="K900" s="2"/>
      <c r="M900" s="2"/>
      <c r="N900" s="2"/>
      <c r="S900" s="2"/>
    </row>
    <row r="901">
      <c r="K901" s="2"/>
      <c r="M901" s="2"/>
      <c r="N901" s="2"/>
      <c r="S901" s="2"/>
    </row>
    <row r="902">
      <c r="K902" s="2"/>
      <c r="M902" s="2"/>
      <c r="N902" s="2"/>
      <c r="S902" s="2"/>
    </row>
    <row r="903">
      <c r="K903" s="2"/>
      <c r="M903" s="2"/>
      <c r="N903" s="2"/>
      <c r="S903" s="2"/>
    </row>
    <row r="904">
      <c r="K904" s="2"/>
      <c r="M904" s="2"/>
      <c r="N904" s="2"/>
      <c r="S904" s="2"/>
    </row>
    <row r="905">
      <c r="K905" s="2"/>
      <c r="M905" s="2"/>
      <c r="N905" s="2"/>
      <c r="S905" s="2"/>
    </row>
    <row r="906">
      <c r="K906" s="2"/>
      <c r="M906" s="2"/>
      <c r="N906" s="2"/>
      <c r="S906" s="2"/>
    </row>
    <row r="907">
      <c r="K907" s="2"/>
      <c r="M907" s="2"/>
      <c r="N907" s="2"/>
      <c r="S907" s="2"/>
    </row>
    <row r="908">
      <c r="K908" s="2"/>
      <c r="M908" s="2"/>
      <c r="N908" s="2"/>
      <c r="S908" s="2"/>
    </row>
    <row r="909">
      <c r="K909" s="2"/>
      <c r="M909" s="2"/>
      <c r="N909" s="2"/>
      <c r="S909" s="2"/>
    </row>
    <row r="910">
      <c r="K910" s="2"/>
      <c r="M910" s="2"/>
      <c r="N910" s="2"/>
      <c r="S910" s="2"/>
    </row>
    <row r="911">
      <c r="K911" s="2"/>
      <c r="M911" s="2"/>
      <c r="N911" s="2"/>
      <c r="S911" s="2"/>
    </row>
    <row r="912">
      <c r="K912" s="2"/>
      <c r="M912" s="2"/>
      <c r="N912" s="2"/>
      <c r="S912" s="2"/>
    </row>
    <row r="913">
      <c r="K913" s="2"/>
      <c r="M913" s="2"/>
      <c r="N913" s="2"/>
      <c r="S913" s="2"/>
    </row>
    <row r="914">
      <c r="K914" s="2"/>
      <c r="M914" s="2"/>
      <c r="N914" s="2"/>
      <c r="S914" s="2"/>
    </row>
    <row r="915">
      <c r="K915" s="2"/>
      <c r="M915" s="2"/>
      <c r="N915" s="2"/>
      <c r="S915" s="2"/>
    </row>
    <row r="916">
      <c r="K916" s="2"/>
      <c r="M916" s="2"/>
      <c r="N916" s="2"/>
      <c r="S916" s="2"/>
    </row>
    <row r="917">
      <c r="K917" s="2"/>
      <c r="M917" s="2"/>
      <c r="N917" s="2"/>
      <c r="S917" s="2"/>
    </row>
    <row r="918">
      <c r="K918" s="2"/>
      <c r="M918" s="2"/>
      <c r="N918" s="2"/>
      <c r="S918" s="2"/>
    </row>
    <row r="919">
      <c r="K919" s="2"/>
      <c r="M919" s="2"/>
      <c r="N919" s="2"/>
      <c r="S919" s="2"/>
    </row>
    <row r="920">
      <c r="K920" s="2"/>
      <c r="M920" s="2"/>
      <c r="N920" s="2"/>
      <c r="S920" s="2"/>
    </row>
    <row r="921">
      <c r="K921" s="2"/>
      <c r="M921" s="2"/>
      <c r="N921" s="2"/>
      <c r="S921" s="2"/>
    </row>
    <row r="922">
      <c r="K922" s="2"/>
      <c r="M922" s="2"/>
      <c r="N922" s="2"/>
      <c r="S922" s="2"/>
    </row>
    <row r="923">
      <c r="K923" s="2"/>
      <c r="M923" s="2"/>
      <c r="N923" s="2"/>
      <c r="S923" s="2"/>
    </row>
    <row r="924">
      <c r="K924" s="2"/>
      <c r="M924" s="2"/>
      <c r="N924" s="2"/>
      <c r="S924" s="2"/>
    </row>
    <row r="925">
      <c r="K925" s="2"/>
      <c r="M925" s="2"/>
      <c r="N925" s="2"/>
      <c r="S925" s="2"/>
    </row>
    <row r="926">
      <c r="K926" s="2"/>
      <c r="M926" s="2"/>
      <c r="N926" s="2"/>
      <c r="S926" s="2"/>
    </row>
    <row r="927">
      <c r="K927" s="2"/>
      <c r="M927" s="2"/>
      <c r="N927" s="2"/>
      <c r="S927" s="2"/>
    </row>
    <row r="928">
      <c r="K928" s="2"/>
      <c r="M928" s="2"/>
      <c r="N928" s="2"/>
      <c r="S928" s="2"/>
    </row>
    <row r="929">
      <c r="K929" s="2"/>
      <c r="M929" s="2"/>
      <c r="N929" s="2"/>
      <c r="S929" s="2"/>
    </row>
    <row r="930">
      <c r="K930" s="2"/>
      <c r="M930" s="2"/>
      <c r="N930" s="2"/>
      <c r="S930" s="2"/>
    </row>
    <row r="931">
      <c r="K931" s="2"/>
      <c r="M931" s="2"/>
      <c r="N931" s="2"/>
      <c r="S931" s="2"/>
    </row>
    <row r="932">
      <c r="K932" s="2"/>
      <c r="M932" s="2"/>
      <c r="N932" s="2"/>
      <c r="S932" s="2"/>
    </row>
    <row r="933">
      <c r="K933" s="2"/>
      <c r="M933" s="2"/>
      <c r="N933" s="2"/>
      <c r="S933" s="2"/>
    </row>
    <row r="934">
      <c r="K934" s="2"/>
      <c r="M934" s="2"/>
      <c r="N934" s="2"/>
      <c r="S934" s="2"/>
    </row>
    <row r="935">
      <c r="K935" s="2"/>
      <c r="M935" s="2"/>
      <c r="N935" s="2"/>
      <c r="S935" s="2"/>
    </row>
    <row r="936">
      <c r="K936" s="2"/>
      <c r="M936" s="2"/>
      <c r="N936" s="2"/>
      <c r="S936" s="2"/>
    </row>
    <row r="937">
      <c r="K937" s="2"/>
      <c r="M937" s="2"/>
      <c r="N937" s="2"/>
      <c r="S937" s="2"/>
    </row>
    <row r="938">
      <c r="K938" s="2"/>
      <c r="M938" s="2"/>
      <c r="N938" s="2"/>
      <c r="S938" s="2"/>
    </row>
    <row r="939">
      <c r="K939" s="2"/>
      <c r="M939" s="2"/>
      <c r="N939" s="2"/>
      <c r="S939" s="2"/>
    </row>
    <row r="940">
      <c r="K940" s="2"/>
      <c r="M940" s="2"/>
      <c r="N940" s="2"/>
      <c r="S940" s="2"/>
    </row>
    <row r="941">
      <c r="K941" s="2"/>
      <c r="M941" s="2"/>
      <c r="N941" s="2"/>
      <c r="S941" s="2"/>
    </row>
    <row r="942">
      <c r="K942" s="2"/>
      <c r="M942" s="2"/>
      <c r="N942" s="2"/>
      <c r="S942" s="2"/>
    </row>
    <row r="943">
      <c r="K943" s="2"/>
      <c r="M943" s="2"/>
      <c r="N943" s="2"/>
      <c r="S943" s="2"/>
    </row>
    <row r="944">
      <c r="K944" s="2"/>
      <c r="M944" s="2"/>
      <c r="N944" s="2"/>
      <c r="S944" s="2"/>
    </row>
    <row r="945">
      <c r="K945" s="2"/>
      <c r="M945" s="2"/>
      <c r="N945" s="2"/>
      <c r="S945" s="2"/>
    </row>
    <row r="946">
      <c r="K946" s="2"/>
      <c r="M946" s="2"/>
      <c r="N946" s="2"/>
      <c r="S946" s="2"/>
    </row>
    <row r="947">
      <c r="K947" s="2"/>
      <c r="M947" s="2"/>
      <c r="N947" s="2"/>
      <c r="S947" s="2"/>
    </row>
    <row r="948">
      <c r="K948" s="2"/>
      <c r="M948" s="2"/>
      <c r="N948" s="2"/>
      <c r="S948" s="2"/>
    </row>
    <row r="949">
      <c r="K949" s="2"/>
      <c r="M949" s="2"/>
      <c r="N949" s="2"/>
      <c r="S949" s="2"/>
    </row>
    <row r="950">
      <c r="K950" s="2"/>
      <c r="M950" s="2"/>
      <c r="N950" s="2"/>
      <c r="S950" s="2"/>
    </row>
    <row r="951">
      <c r="K951" s="2"/>
      <c r="M951" s="2"/>
      <c r="N951" s="2"/>
      <c r="S951" s="2"/>
    </row>
    <row r="952">
      <c r="K952" s="2"/>
      <c r="M952" s="2"/>
      <c r="N952" s="2"/>
      <c r="S952" s="2"/>
    </row>
    <row r="953">
      <c r="K953" s="2"/>
      <c r="M953" s="2"/>
      <c r="N953" s="2"/>
      <c r="S953" s="2"/>
    </row>
    <row r="954">
      <c r="K954" s="2"/>
      <c r="M954" s="2"/>
      <c r="N954" s="2"/>
      <c r="S954" s="2"/>
    </row>
    <row r="955">
      <c r="K955" s="2"/>
      <c r="M955" s="2"/>
      <c r="N955" s="2"/>
      <c r="S955" s="2"/>
    </row>
    <row r="956">
      <c r="K956" s="2"/>
      <c r="M956" s="2"/>
      <c r="N956" s="2"/>
      <c r="S956" s="2"/>
    </row>
    <row r="957">
      <c r="K957" s="2"/>
      <c r="M957" s="2"/>
      <c r="N957" s="2"/>
      <c r="S957" s="2"/>
    </row>
    <row r="958">
      <c r="K958" s="2"/>
      <c r="M958" s="2"/>
      <c r="N958" s="2"/>
      <c r="S958" s="2"/>
    </row>
    <row r="959">
      <c r="K959" s="2"/>
      <c r="M959" s="2"/>
      <c r="N959" s="2"/>
      <c r="S959" s="2"/>
    </row>
    <row r="960">
      <c r="K960" s="2"/>
      <c r="M960" s="2"/>
      <c r="N960" s="2"/>
      <c r="S960" s="2"/>
    </row>
    <row r="961">
      <c r="K961" s="2"/>
      <c r="M961" s="2"/>
      <c r="N961" s="2"/>
      <c r="S961" s="2"/>
    </row>
    <row r="962">
      <c r="K962" s="2"/>
      <c r="M962" s="2"/>
      <c r="N962" s="2"/>
      <c r="S962" s="2"/>
    </row>
    <row r="963">
      <c r="K963" s="2"/>
      <c r="M963" s="2"/>
      <c r="N963" s="2"/>
      <c r="S963" s="2"/>
    </row>
    <row r="964">
      <c r="K964" s="2"/>
      <c r="M964" s="2"/>
      <c r="N964" s="2"/>
      <c r="S964" s="2"/>
    </row>
    <row r="965">
      <c r="K965" s="2"/>
      <c r="M965" s="2"/>
      <c r="N965" s="2"/>
      <c r="S965" s="2"/>
    </row>
    <row r="966">
      <c r="K966" s="2"/>
      <c r="M966" s="2"/>
      <c r="N966" s="2"/>
      <c r="S966" s="2"/>
    </row>
    <row r="967">
      <c r="K967" s="2"/>
      <c r="M967" s="2"/>
      <c r="N967" s="2"/>
      <c r="S967" s="2"/>
    </row>
    <row r="968">
      <c r="K968" s="2"/>
      <c r="M968" s="2"/>
      <c r="N968" s="2"/>
      <c r="S968" s="2"/>
    </row>
    <row r="969">
      <c r="K969" s="2"/>
      <c r="M969" s="2"/>
      <c r="N969" s="2"/>
      <c r="S969" s="2"/>
    </row>
    <row r="970">
      <c r="K970" s="2"/>
      <c r="M970" s="2"/>
      <c r="N970" s="2"/>
      <c r="S970" s="2"/>
    </row>
    <row r="971">
      <c r="K971" s="2"/>
      <c r="M971" s="2"/>
      <c r="N971" s="2"/>
      <c r="S971" s="2"/>
    </row>
    <row r="972">
      <c r="K972" s="2"/>
      <c r="M972" s="2"/>
      <c r="N972" s="2"/>
      <c r="S972" s="2"/>
    </row>
    <row r="973">
      <c r="K973" s="2"/>
      <c r="M973" s="2"/>
      <c r="N973" s="2"/>
      <c r="S973" s="2"/>
    </row>
    <row r="974">
      <c r="K974" s="2"/>
      <c r="M974" s="2"/>
      <c r="N974" s="2"/>
      <c r="S974" s="2"/>
    </row>
    <row r="975">
      <c r="K975" s="2"/>
      <c r="M975" s="2"/>
      <c r="N975" s="2"/>
      <c r="S975" s="2"/>
    </row>
    <row r="976">
      <c r="K976" s="2"/>
      <c r="M976" s="2"/>
      <c r="N976" s="2"/>
      <c r="S976" s="2"/>
    </row>
    <row r="977">
      <c r="K977" s="2"/>
      <c r="M977" s="2"/>
      <c r="N977" s="2"/>
      <c r="S977" s="2"/>
    </row>
    <row r="978">
      <c r="K978" s="2"/>
      <c r="M978" s="2"/>
      <c r="N978" s="2"/>
      <c r="S978" s="2"/>
    </row>
    <row r="979">
      <c r="K979" s="2"/>
      <c r="M979" s="2"/>
      <c r="N979" s="2"/>
      <c r="S979" s="2"/>
    </row>
    <row r="980">
      <c r="K980" s="2"/>
      <c r="M980" s="2"/>
      <c r="N980" s="2"/>
      <c r="S980" s="2"/>
    </row>
    <row r="981">
      <c r="K981" s="2"/>
      <c r="M981" s="2"/>
      <c r="N981" s="2"/>
      <c r="S981" s="2"/>
    </row>
    <row r="982">
      <c r="K982" s="2"/>
      <c r="M982" s="2"/>
      <c r="N982" s="2"/>
      <c r="S982" s="2"/>
    </row>
    <row r="983">
      <c r="K983" s="2"/>
      <c r="M983" s="2"/>
      <c r="N983" s="2"/>
      <c r="S983" s="2"/>
    </row>
    <row r="984">
      <c r="K984" s="2"/>
      <c r="M984" s="2"/>
      <c r="N984" s="2"/>
      <c r="S984" s="2"/>
    </row>
    <row r="985">
      <c r="K985" s="2"/>
      <c r="M985" s="2"/>
      <c r="N985" s="2"/>
      <c r="S985" s="2"/>
    </row>
    <row r="986">
      <c r="K986" s="2"/>
      <c r="M986" s="2"/>
      <c r="N986" s="2"/>
      <c r="S986" s="2"/>
    </row>
    <row r="987">
      <c r="K987" s="2"/>
      <c r="M987" s="2"/>
      <c r="N987" s="2"/>
      <c r="S987" s="2"/>
    </row>
    <row r="988">
      <c r="K988" s="2"/>
      <c r="M988" s="2"/>
      <c r="N988" s="2"/>
      <c r="S988" s="2"/>
    </row>
    <row r="989">
      <c r="K989" s="2"/>
      <c r="M989" s="2"/>
      <c r="N989" s="2"/>
      <c r="S989" s="2"/>
    </row>
    <row r="990">
      <c r="K990" s="2"/>
      <c r="M990" s="2"/>
      <c r="N990" s="2"/>
      <c r="S990" s="2"/>
    </row>
    <row r="991">
      <c r="K991" s="2"/>
      <c r="M991" s="2"/>
      <c r="N991" s="2"/>
      <c r="S991" s="2"/>
    </row>
    <row r="992">
      <c r="K992" s="2"/>
      <c r="M992" s="2"/>
      <c r="N992" s="2"/>
      <c r="S992" s="2"/>
    </row>
    <row r="993">
      <c r="K993" s="2"/>
      <c r="M993" s="2"/>
      <c r="N993" s="2"/>
      <c r="S993" s="2"/>
    </row>
    <row r="994">
      <c r="K994" s="2"/>
      <c r="M994" s="2"/>
      <c r="N994" s="2"/>
      <c r="S994" s="2"/>
    </row>
    <row r="995">
      <c r="K995" s="2"/>
      <c r="M995" s="2"/>
      <c r="N995" s="2"/>
      <c r="S995" s="2"/>
    </row>
    <row r="996">
      <c r="K996" s="2"/>
      <c r="M996" s="2"/>
      <c r="N996" s="2"/>
      <c r="S996" s="2"/>
    </row>
    <row r="997">
      <c r="K997" s="2"/>
      <c r="M997" s="2"/>
      <c r="N997" s="2"/>
      <c r="S997" s="2"/>
    </row>
    <row r="998">
      <c r="K998" s="2"/>
      <c r="M998" s="2"/>
      <c r="N998" s="2"/>
      <c r="S998" s="2"/>
    </row>
    <row r="999">
      <c r="K999" s="2"/>
      <c r="M999" s="2"/>
      <c r="N999" s="2"/>
      <c r="S999" s="2"/>
    </row>
    <row r="1000">
      <c r="K1000" s="2"/>
      <c r="M1000" s="2"/>
      <c r="N1000" s="2"/>
      <c r="S1000" s="2"/>
    </row>
  </sheetData>
  <conditionalFormatting sqref="N1:T1000">
    <cfRule type="beginsWith" dxfId="0" priority="1" operator="beginsWith" text="FALSE">
      <formula>LEFT((N1),LEN("FALSE"))=("FALSE")</formula>
    </cfRule>
  </conditionalFormatting>
  <conditionalFormatting sqref="N1:T1000">
    <cfRule type="containsText" dxfId="1" priority="2" operator="containsText" text="TRUE">
      <formula>NOT(ISERROR(SEARCH(("TRUE"),(N1))))</formula>
    </cfRule>
  </conditionalFormatting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  <hyperlink r:id="rId39" ref="E40"/>
    <hyperlink r:id="rId40" ref="E41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ref="E49"/>
    <hyperlink r:id="rId49" ref="E50"/>
    <hyperlink r:id="rId50" ref="E51"/>
    <hyperlink r:id="rId51" ref="E52"/>
    <hyperlink r:id="rId52" ref="E53"/>
    <hyperlink r:id="rId53" ref="E54"/>
    <hyperlink r:id="rId54" ref="E55"/>
    <hyperlink r:id="rId55" ref="E56"/>
    <hyperlink r:id="rId56" ref="E57"/>
    <hyperlink r:id="rId57" ref="E58"/>
    <hyperlink r:id="rId58" ref="E59"/>
    <hyperlink r:id="rId59" ref="E60"/>
    <hyperlink r:id="rId60" ref="E61"/>
    <hyperlink r:id="rId61" ref="E62"/>
    <hyperlink r:id="rId62" ref="E63"/>
    <hyperlink r:id="rId63" ref="E64"/>
    <hyperlink r:id="rId64" ref="E65"/>
    <hyperlink r:id="rId65" ref="E66"/>
    <hyperlink r:id="rId66" ref="E67"/>
    <hyperlink r:id="rId67" ref="E68"/>
    <hyperlink r:id="rId68" ref="E69"/>
    <hyperlink r:id="rId69" ref="E70"/>
    <hyperlink r:id="rId70" ref="E71"/>
    <hyperlink r:id="rId71" ref="E72"/>
    <hyperlink r:id="rId72" ref="E73"/>
    <hyperlink r:id="rId73" ref="E74"/>
    <hyperlink r:id="rId74" ref="E75"/>
    <hyperlink r:id="rId75" ref="E76"/>
    <hyperlink r:id="rId76" ref="E77"/>
    <hyperlink r:id="rId77" ref="E78"/>
    <hyperlink r:id="rId78" ref="E79"/>
    <hyperlink r:id="rId79" ref="E80"/>
    <hyperlink r:id="rId80" ref="E81"/>
    <hyperlink r:id="rId81" ref="E82"/>
    <hyperlink r:id="rId82" ref="E83"/>
    <hyperlink r:id="rId83" ref="E84"/>
    <hyperlink r:id="rId84" ref="E85"/>
    <hyperlink r:id="rId85" ref="E86"/>
    <hyperlink r:id="rId86" ref="E87"/>
    <hyperlink r:id="rId87" ref="E88"/>
    <hyperlink r:id="rId88" ref="E89"/>
    <hyperlink r:id="rId89" ref="E90"/>
    <hyperlink r:id="rId90" ref="E91"/>
    <hyperlink r:id="rId91" ref="E92"/>
    <hyperlink r:id="rId92" ref="E93"/>
    <hyperlink r:id="rId93" ref="E94"/>
    <hyperlink r:id="rId94" ref="E95"/>
    <hyperlink r:id="rId95" ref="E96"/>
    <hyperlink r:id="rId96" ref="E97"/>
    <hyperlink r:id="rId97" ref="E98"/>
    <hyperlink r:id="rId98" ref="E99"/>
    <hyperlink r:id="rId99" ref="E100"/>
    <hyperlink r:id="rId100" ref="E101"/>
    <hyperlink r:id="rId101" ref="E102"/>
    <hyperlink r:id="rId102" ref="E103"/>
    <hyperlink r:id="rId103" ref="E104"/>
    <hyperlink r:id="rId104" ref="E105"/>
    <hyperlink r:id="rId105" ref="E106"/>
    <hyperlink r:id="rId106" ref="E107"/>
    <hyperlink r:id="rId107" ref="E108"/>
    <hyperlink r:id="rId108" ref="E109"/>
    <hyperlink r:id="rId109" ref="E110"/>
    <hyperlink r:id="rId110" ref="E111"/>
    <hyperlink r:id="rId111" ref="E112"/>
    <hyperlink r:id="rId112" ref="E113"/>
    <hyperlink r:id="rId113" ref="E114"/>
    <hyperlink r:id="rId114" ref="E115"/>
    <hyperlink r:id="rId115" ref="E116"/>
    <hyperlink r:id="rId116" ref="E117"/>
    <hyperlink r:id="rId117" ref="E118"/>
    <hyperlink r:id="rId118" ref="E119"/>
    <hyperlink r:id="rId119" ref="E120"/>
    <hyperlink r:id="rId120" ref="E121"/>
    <hyperlink r:id="rId121" ref="E122"/>
    <hyperlink r:id="rId122" ref="E123"/>
    <hyperlink r:id="rId123" ref="E124"/>
    <hyperlink r:id="rId124" ref="E125"/>
    <hyperlink r:id="rId125" ref="E126"/>
    <hyperlink r:id="rId126" ref="E127"/>
    <hyperlink r:id="rId127" ref="E128"/>
    <hyperlink r:id="rId128" ref="E129"/>
    <hyperlink r:id="rId129" ref="E130"/>
    <hyperlink r:id="rId130" ref="E131"/>
    <hyperlink r:id="rId131" ref="E132"/>
    <hyperlink r:id="rId132" ref="E133"/>
    <hyperlink r:id="rId133" ref="E134"/>
    <hyperlink r:id="rId134" ref="E135"/>
    <hyperlink r:id="rId135" ref="E136"/>
    <hyperlink r:id="rId136" ref="E137"/>
    <hyperlink r:id="rId137" ref="E138"/>
    <hyperlink r:id="rId138" ref="E139"/>
    <hyperlink r:id="rId139" ref="E140"/>
    <hyperlink r:id="rId140" ref="E141"/>
    <hyperlink r:id="rId141" ref="E142"/>
    <hyperlink r:id="rId142" ref="E143"/>
    <hyperlink r:id="rId143" ref="E144"/>
    <hyperlink r:id="rId144" ref="E145"/>
    <hyperlink r:id="rId145" ref="E146"/>
    <hyperlink r:id="rId146" ref="E147"/>
    <hyperlink r:id="rId147" ref="E148"/>
    <hyperlink r:id="rId148" ref="E149"/>
    <hyperlink r:id="rId149" ref="E150"/>
    <hyperlink r:id="rId150" ref="E151"/>
    <hyperlink r:id="rId151" ref="E152"/>
    <hyperlink r:id="rId152" ref="E153"/>
    <hyperlink r:id="rId153" ref="E154"/>
    <hyperlink r:id="rId154" ref="E155"/>
    <hyperlink r:id="rId155" ref="E156"/>
    <hyperlink r:id="rId156" ref="E157"/>
    <hyperlink r:id="rId157" ref="E158"/>
    <hyperlink r:id="rId158" ref="E159"/>
    <hyperlink r:id="rId159" ref="E160"/>
    <hyperlink r:id="rId160" ref="E161"/>
    <hyperlink r:id="rId161" ref="E162"/>
    <hyperlink r:id="rId162" ref="E163"/>
    <hyperlink r:id="rId163" ref="E164"/>
    <hyperlink r:id="rId164" ref="E165"/>
    <hyperlink r:id="rId165" ref="E166"/>
    <hyperlink r:id="rId166" ref="E167"/>
    <hyperlink r:id="rId167" ref="E168"/>
    <hyperlink r:id="rId168" ref="E169"/>
    <hyperlink r:id="rId169" ref="E170"/>
    <hyperlink r:id="rId170" ref="E171"/>
    <hyperlink r:id="rId171" ref="E172"/>
    <hyperlink r:id="rId172" ref="E173"/>
    <hyperlink r:id="rId173" ref="E174"/>
    <hyperlink r:id="rId174" ref="E175"/>
    <hyperlink r:id="rId175" ref="E176"/>
    <hyperlink r:id="rId176" ref="E177"/>
    <hyperlink r:id="rId177" ref="E178"/>
    <hyperlink r:id="rId178" ref="E179"/>
    <hyperlink r:id="rId179" ref="E180"/>
    <hyperlink r:id="rId180" ref="E181"/>
    <hyperlink r:id="rId181" ref="E182"/>
    <hyperlink r:id="rId182" ref="E183"/>
    <hyperlink r:id="rId183" ref="E184"/>
    <hyperlink r:id="rId184" ref="E185"/>
    <hyperlink r:id="rId185" ref="E186"/>
    <hyperlink r:id="rId186" ref="E187"/>
    <hyperlink r:id="rId187" ref="E188"/>
    <hyperlink r:id="rId188" ref="E189"/>
    <hyperlink r:id="rId189" ref="E190"/>
    <hyperlink r:id="rId190" ref="E191"/>
    <hyperlink r:id="rId191" ref="E192"/>
    <hyperlink r:id="rId192" ref="E193"/>
    <hyperlink r:id="rId193" ref="E194"/>
    <hyperlink r:id="rId194" ref="E195"/>
    <hyperlink r:id="rId195" ref="E196"/>
    <hyperlink r:id="rId196" ref="E197"/>
    <hyperlink r:id="rId197" ref="E198"/>
    <hyperlink r:id="rId198" ref="E199"/>
    <hyperlink r:id="rId199" ref="E200"/>
    <hyperlink r:id="rId200" ref="E201"/>
    <hyperlink r:id="rId201" ref="E202"/>
    <hyperlink r:id="rId202" ref="E203"/>
    <hyperlink r:id="rId203" ref="E204"/>
    <hyperlink r:id="rId204" ref="E205"/>
    <hyperlink r:id="rId205" ref="E206"/>
    <hyperlink r:id="rId206" ref="E207"/>
    <hyperlink r:id="rId207" ref="E208"/>
    <hyperlink r:id="rId208" ref="E209"/>
    <hyperlink r:id="rId209" ref="E210"/>
    <hyperlink r:id="rId210" ref="E211"/>
    <hyperlink r:id="rId211" ref="E212"/>
    <hyperlink r:id="rId212" ref="E213"/>
    <hyperlink r:id="rId213" ref="E214"/>
    <hyperlink r:id="rId214" ref="E215"/>
    <hyperlink r:id="rId215" ref="E216"/>
    <hyperlink r:id="rId216" ref="E217"/>
    <hyperlink r:id="rId217" ref="E218"/>
    <hyperlink r:id="rId218" ref="E219"/>
    <hyperlink r:id="rId219" ref="E220"/>
    <hyperlink r:id="rId220" ref="E221"/>
    <hyperlink r:id="rId221" ref="E222"/>
    <hyperlink r:id="rId222" ref="E223"/>
    <hyperlink r:id="rId223" ref="E224"/>
    <hyperlink r:id="rId224" ref="E225"/>
    <hyperlink r:id="rId225" ref="E226"/>
    <hyperlink r:id="rId226" ref="E227"/>
    <hyperlink r:id="rId227" ref="E228"/>
    <hyperlink r:id="rId228" ref="E229"/>
    <hyperlink r:id="rId229" ref="E230"/>
    <hyperlink r:id="rId230" ref="E231"/>
    <hyperlink r:id="rId231" ref="E232"/>
    <hyperlink r:id="rId232" ref="E233"/>
    <hyperlink r:id="rId233" ref="E234"/>
    <hyperlink r:id="rId234" ref="E235"/>
    <hyperlink r:id="rId235" ref="E236"/>
    <hyperlink r:id="rId236" ref="E237"/>
    <hyperlink r:id="rId237" ref="E238"/>
    <hyperlink r:id="rId238" ref="E239"/>
    <hyperlink r:id="rId239" ref="E240"/>
    <hyperlink r:id="rId240" ref="E241"/>
    <hyperlink r:id="rId241" ref="E242"/>
    <hyperlink r:id="rId242" ref="E243"/>
    <hyperlink r:id="rId243" ref="E244"/>
    <hyperlink r:id="rId244" ref="E245"/>
    <hyperlink r:id="rId245" ref="E246"/>
    <hyperlink r:id="rId246" ref="E247"/>
    <hyperlink r:id="rId247" ref="E248"/>
    <hyperlink r:id="rId248" ref="E249"/>
    <hyperlink r:id="rId249" ref="E250"/>
    <hyperlink r:id="rId250" ref="E251"/>
    <hyperlink r:id="rId251" ref="E252"/>
    <hyperlink r:id="rId252" ref="E253"/>
    <hyperlink r:id="rId253" ref="E254"/>
    <hyperlink r:id="rId254" ref="E255"/>
    <hyperlink r:id="rId255" ref="E256"/>
    <hyperlink r:id="rId256" ref="E257"/>
    <hyperlink r:id="rId257" ref="E258"/>
    <hyperlink r:id="rId258" ref="E259"/>
    <hyperlink r:id="rId259" ref="E260"/>
    <hyperlink r:id="rId260" ref="E261"/>
    <hyperlink r:id="rId261" ref="E262"/>
    <hyperlink r:id="rId262" ref="E263"/>
    <hyperlink r:id="rId263" ref="E264"/>
    <hyperlink r:id="rId264" ref="E265"/>
    <hyperlink r:id="rId265" ref="E266"/>
    <hyperlink r:id="rId266" ref="E267"/>
    <hyperlink r:id="rId267" ref="E268"/>
    <hyperlink r:id="rId268" ref="E269"/>
    <hyperlink r:id="rId269" ref="E270"/>
    <hyperlink r:id="rId270" ref="E271"/>
    <hyperlink r:id="rId271" ref="E272"/>
    <hyperlink r:id="rId272" ref="E273"/>
    <hyperlink r:id="rId273" ref="E274"/>
    <hyperlink r:id="rId274" ref="E275"/>
    <hyperlink r:id="rId275" ref="E276"/>
    <hyperlink r:id="rId276" ref="E277"/>
    <hyperlink r:id="rId277" ref="E278"/>
    <hyperlink r:id="rId278" ref="E279"/>
    <hyperlink r:id="rId279" ref="E280"/>
    <hyperlink r:id="rId280" ref="E281"/>
    <hyperlink r:id="rId281" ref="E282"/>
    <hyperlink r:id="rId282" ref="E283"/>
    <hyperlink r:id="rId283" ref="E284"/>
    <hyperlink r:id="rId284" ref="E285"/>
    <hyperlink r:id="rId285" ref="E286"/>
    <hyperlink r:id="rId286" ref="E287"/>
    <hyperlink r:id="rId287" ref="E288"/>
    <hyperlink r:id="rId288" ref="E289"/>
    <hyperlink r:id="rId289" ref="E290"/>
    <hyperlink r:id="rId290" ref="E291"/>
    <hyperlink r:id="rId291" ref="E292"/>
    <hyperlink r:id="rId292" ref="E293"/>
    <hyperlink r:id="rId293" ref="E294"/>
    <hyperlink r:id="rId294" ref="E295"/>
    <hyperlink r:id="rId295" ref="E296"/>
    <hyperlink r:id="rId296" ref="E297"/>
    <hyperlink r:id="rId297" ref="E298"/>
    <hyperlink r:id="rId298" ref="E299"/>
    <hyperlink r:id="rId299" ref="E300"/>
    <hyperlink r:id="rId300" ref="E301"/>
    <hyperlink r:id="rId301" ref="E302"/>
    <hyperlink r:id="rId302" ref="E303"/>
    <hyperlink r:id="rId303" ref="E304"/>
    <hyperlink r:id="rId304" ref="E305"/>
    <hyperlink r:id="rId305" ref="E306"/>
    <hyperlink r:id="rId306" ref="E307"/>
    <hyperlink r:id="rId307" ref="E308"/>
    <hyperlink r:id="rId308" ref="E309"/>
    <hyperlink r:id="rId309" ref="E310"/>
    <hyperlink r:id="rId310" ref="E311"/>
    <hyperlink r:id="rId311" ref="E312"/>
    <hyperlink r:id="rId312" ref="E313"/>
    <hyperlink r:id="rId313" ref="E314"/>
    <hyperlink r:id="rId314" ref="E315"/>
    <hyperlink r:id="rId315" ref="E316"/>
    <hyperlink r:id="rId316" ref="E317"/>
    <hyperlink r:id="rId317" ref="E318"/>
    <hyperlink r:id="rId318" ref="E319"/>
    <hyperlink r:id="rId319" ref="E320"/>
    <hyperlink r:id="rId320" ref="E321"/>
    <hyperlink r:id="rId321" ref="E322"/>
    <hyperlink r:id="rId322" ref="E323"/>
    <hyperlink r:id="rId323" ref="E324"/>
    <hyperlink r:id="rId324" ref="E325"/>
    <hyperlink r:id="rId325" ref="E326"/>
    <hyperlink r:id="rId326" ref="E327"/>
    <hyperlink r:id="rId327" ref="E328"/>
    <hyperlink r:id="rId328" ref="E329"/>
    <hyperlink r:id="rId329" ref="E330"/>
    <hyperlink r:id="rId330" ref="E331"/>
    <hyperlink r:id="rId331" ref="E332"/>
    <hyperlink r:id="rId332" ref="E333"/>
    <hyperlink r:id="rId333" ref="E334"/>
    <hyperlink r:id="rId334" ref="E335"/>
    <hyperlink r:id="rId335" ref="E336"/>
    <hyperlink r:id="rId336" ref="E337"/>
    <hyperlink r:id="rId337" ref="E338"/>
    <hyperlink r:id="rId338" ref="E339"/>
    <hyperlink r:id="rId339" ref="E340"/>
    <hyperlink r:id="rId340" ref="E341"/>
    <hyperlink r:id="rId341" ref="E342"/>
    <hyperlink r:id="rId342" ref="E343"/>
    <hyperlink r:id="rId343" ref="E344"/>
    <hyperlink r:id="rId344" ref="E345"/>
    <hyperlink r:id="rId345" ref="E346"/>
    <hyperlink r:id="rId346" ref="E347"/>
    <hyperlink r:id="rId347" ref="E348"/>
    <hyperlink r:id="rId348" ref="E349"/>
    <hyperlink r:id="rId349" ref="E350"/>
    <hyperlink r:id="rId350" ref="E351"/>
    <hyperlink r:id="rId351" ref="E352"/>
    <hyperlink r:id="rId352" ref="E353"/>
    <hyperlink r:id="rId353" ref="E354"/>
    <hyperlink r:id="rId354" ref="E355"/>
    <hyperlink r:id="rId355" ref="E356"/>
    <hyperlink r:id="rId356" ref="E357"/>
    <hyperlink r:id="rId357" ref="E358"/>
    <hyperlink r:id="rId358" ref="E359"/>
    <hyperlink r:id="rId359" ref="E360"/>
    <hyperlink r:id="rId360" ref="E361"/>
    <hyperlink r:id="rId361" ref="E362"/>
    <hyperlink r:id="rId362" ref="E363"/>
    <hyperlink r:id="rId363" ref="E364"/>
    <hyperlink r:id="rId364" ref="E365"/>
    <hyperlink r:id="rId365" ref="E366"/>
    <hyperlink r:id="rId366" ref="E367"/>
    <hyperlink r:id="rId367" ref="E368"/>
    <hyperlink r:id="rId368" ref="E369"/>
    <hyperlink r:id="rId369" ref="E370"/>
    <hyperlink r:id="rId370" ref="E371"/>
    <hyperlink r:id="rId371" ref="E372"/>
    <hyperlink r:id="rId372" ref="E373"/>
    <hyperlink r:id="rId373" ref="E374"/>
    <hyperlink r:id="rId374" ref="E375"/>
    <hyperlink r:id="rId375" ref="E376"/>
    <hyperlink r:id="rId376" ref="E377"/>
    <hyperlink r:id="rId377" ref="E378"/>
    <hyperlink r:id="rId378" ref="E379"/>
    <hyperlink r:id="rId379" ref="E380"/>
    <hyperlink r:id="rId380" ref="E381"/>
    <hyperlink r:id="rId381" ref="E382"/>
    <hyperlink r:id="rId382" ref="E383"/>
    <hyperlink r:id="rId383" ref="E384"/>
    <hyperlink r:id="rId384" ref="E385"/>
    <hyperlink r:id="rId385" ref="E386"/>
    <hyperlink r:id="rId386" ref="E387"/>
    <hyperlink r:id="rId387" ref="E388"/>
    <hyperlink r:id="rId388" ref="E389"/>
    <hyperlink r:id="rId389" ref="E390"/>
    <hyperlink r:id="rId390" ref="E391"/>
    <hyperlink r:id="rId391" ref="E392"/>
    <hyperlink r:id="rId392" ref="E393"/>
    <hyperlink r:id="rId393" ref="E394"/>
    <hyperlink r:id="rId394" ref="E395"/>
    <hyperlink r:id="rId395" ref="E396"/>
    <hyperlink r:id="rId396" ref="E397"/>
    <hyperlink r:id="rId397" ref="E398"/>
    <hyperlink r:id="rId398" ref="E399"/>
    <hyperlink r:id="rId399" ref="E400"/>
    <hyperlink r:id="rId400" ref="E401"/>
    <hyperlink r:id="rId401" ref="E402"/>
    <hyperlink r:id="rId402" ref="E403"/>
    <hyperlink r:id="rId403" ref="E404"/>
    <hyperlink r:id="rId404" ref="E405"/>
    <hyperlink r:id="rId405" ref="E406"/>
    <hyperlink r:id="rId406" ref="E407"/>
    <hyperlink r:id="rId407" ref="E408"/>
    <hyperlink r:id="rId408" ref="E409"/>
    <hyperlink r:id="rId409" ref="E410"/>
    <hyperlink r:id="rId410" ref="E411"/>
    <hyperlink r:id="rId411" ref="E412"/>
    <hyperlink r:id="rId412" ref="E413"/>
    <hyperlink r:id="rId413" ref="E414"/>
    <hyperlink r:id="rId414" ref="E415"/>
    <hyperlink r:id="rId415" ref="E416"/>
    <hyperlink r:id="rId416" ref="E417"/>
    <hyperlink r:id="rId417" ref="E418"/>
    <hyperlink r:id="rId418" ref="E419"/>
    <hyperlink r:id="rId419" ref="E420"/>
    <hyperlink r:id="rId420" ref="E421"/>
    <hyperlink r:id="rId421" ref="E422"/>
    <hyperlink r:id="rId422" ref="E423"/>
    <hyperlink r:id="rId423" ref="E424"/>
    <hyperlink r:id="rId424" ref="E425"/>
    <hyperlink r:id="rId425" ref="E426"/>
    <hyperlink r:id="rId426" ref="E427"/>
    <hyperlink r:id="rId427" ref="E428"/>
    <hyperlink r:id="rId428" ref="E429"/>
    <hyperlink r:id="rId429" ref="E430"/>
    <hyperlink r:id="rId430" ref="E431"/>
    <hyperlink r:id="rId431" ref="E432"/>
    <hyperlink r:id="rId432" ref="E433"/>
    <hyperlink r:id="rId433" ref="E434"/>
    <hyperlink r:id="rId434" ref="E435"/>
    <hyperlink r:id="rId435" ref="E436"/>
    <hyperlink r:id="rId436" ref="E437"/>
    <hyperlink r:id="rId437" ref="E438"/>
    <hyperlink r:id="rId438" ref="E439"/>
    <hyperlink r:id="rId439" ref="E440"/>
    <hyperlink r:id="rId440" ref="E441"/>
    <hyperlink r:id="rId441" ref="E442"/>
    <hyperlink r:id="rId442" ref="E443"/>
    <hyperlink r:id="rId443" ref="E444"/>
    <hyperlink r:id="rId444" ref="E445"/>
    <hyperlink r:id="rId445" ref="E446"/>
    <hyperlink r:id="rId446" ref="E447"/>
    <hyperlink r:id="rId447" ref="E448"/>
    <hyperlink r:id="rId448" ref="E449"/>
    <hyperlink r:id="rId449" ref="E450"/>
    <hyperlink r:id="rId450" ref="E451"/>
    <hyperlink r:id="rId451" ref="E452"/>
    <hyperlink r:id="rId452" ref="E453"/>
    <hyperlink r:id="rId453" ref="E454"/>
    <hyperlink r:id="rId454" ref="E455"/>
    <hyperlink r:id="rId455" ref="E456"/>
    <hyperlink r:id="rId456" ref="E457"/>
    <hyperlink r:id="rId457" ref="E458"/>
    <hyperlink r:id="rId458" ref="E459"/>
    <hyperlink r:id="rId459" ref="E460"/>
    <hyperlink r:id="rId460" ref="E461"/>
    <hyperlink r:id="rId461" ref="E462"/>
    <hyperlink r:id="rId462" ref="E463"/>
    <hyperlink r:id="rId463" ref="E464"/>
    <hyperlink r:id="rId464" ref="E465"/>
    <hyperlink r:id="rId465" ref="E466"/>
    <hyperlink r:id="rId466" ref="E467"/>
    <hyperlink r:id="rId467" ref="E468"/>
    <hyperlink r:id="rId468" ref="E469"/>
    <hyperlink r:id="rId469" ref="E470"/>
    <hyperlink r:id="rId470" ref="E471"/>
    <hyperlink r:id="rId471" ref="E472"/>
    <hyperlink r:id="rId472" ref="E473"/>
    <hyperlink r:id="rId473" ref="E474"/>
    <hyperlink r:id="rId474" ref="E475"/>
    <hyperlink r:id="rId475" ref="E476"/>
    <hyperlink r:id="rId476" ref="E477"/>
    <hyperlink r:id="rId477" ref="E478"/>
    <hyperlink r:id="rId478" ref="E479"/>
    <hyperlink r:id="rId479" ref="E480"/>
    <hyperlink r:id="rId480" ref="E481"/>
    <hyperlink r:id="rId481" ref="E482"/>
    <hyperlink r:id="rId482" ref="E483"/>
    <hyperlink r:id="rId483" ref="E484"/>
    <hyperlink r:id="rId484" ref="E485"/>
    <hyperlink r:id="rId485" ref="E486"/>
    <hyperlink r:id="rId486" ref="E487"/>
    <hyperlink r:id="rId487" ref="E488"/>
    <hyperlink r:id="rId488" ref="E489"/>
    <hyperlink r:id="rId489" ref="E490"/>
    <hyperlink r:id="rId490" ref="E491"/>
    <hyperlink r:id="rId491" ref="E492"/>
    <hyperlink r:id="rId492" ref="E493"/>
    <hyperlink r:id="rId493" ref="E494"/>
    <hyperlink r:id="rId494" ref="E495"/>
    <hyperlink r:id="rId495" ref="E496"/>
    <hyperlink r:id="rId496" ref="E497"/>
    <hyperlink r:id="rId497" ref="E498"/>
    <hyperlink r:id="rId498" ref="E499"/>
    <hyperlink r:id="rId499" ref="E500"/>
    <hyperlink r:id="rId500" ref="E501"/>
    <hyperlink r:id="rId501" ref="E502"/>
    <hyperlink r:id="rId502" ref="E503"/>
    <hyperlink r:id="rId503" ref="E504"/>
    <hyperlink r:id="rId504" ref="E505"/>
    <hyperlink r:id="rId505" ref="E506"/>
    <hyperlink r:id="rId506" ref="E507"/>
    <hyperlink r:id="rId507" ref="E508"/>
    <hyperlink r:id="rId508" ref="E509"/>
    <hyperlink r:id="rId509" ref="E510"/>
    <hyperlink r:id="rId510" ref="E511"/>
    <hyperlink r:id="rId511" ref="E512"/>
    <hyperlink r:id="rId512" ref="E513"/>
    <hyperlink r:id="rId513" ref="E514"/>
    <hyperlink r:id="rId514" ref="E515"/>
    <hyperlink r:id="rId515" ref="E516"/>
    <hyperlink r:id="rId516" ref="E517"/>
    <hyperlink r:id="rId517" ref="E518"/>
    <hyperlink r:id="rId518" ref="E519"/>
    <hyperlink r:id="rId519" ref="E520"/>
    <hyperlink r:id="rId520" ref="E521"/>
    <hyperlink r:id="rId521" ref="E522"/>
    <hyperlink r:id="rId522" ref="E523"/>
    <hyperlink r:id="rId523" ref="E524"/>
    <hyperlink r:id="rId524" ref="E525"/>
    <hyperlink r:id="rId525" ref="E526"/>
    <hyperlink r:id="rId526" ref="E527"/>
    <hyperlink r:id="rId527" ref="E528"/>
    <hyperlink r:id="rId528" ref="E529"/>
    <hyperlink r:id="rId529" ref="E530"/>
    <hyperlink r:id="rId530" ref="E531"/>
    <hyperlink r:id="rId531" ref="E532"/>
    <hyperlink r:id="rId532" ref="E533"/>
    <hyperlink r:id="rId533" ref="E534"/>
    <hyperlink r:id="rId534" ref="E535"/>
    <hyperlink r:id="rId535" ref="E536"/>
    <hyperlink r:id="rId536" ref="E537"/>
    <hyperlink r:id="rId537" ref="E538"/>
    <hyperlink r:id="rId538" ref="E539"/>
    <hyperlink r:id="rId539" ref="E540"/>
    <hyperlink r:id="rId540" ref="E541"/>
    <hyperlink r:id="rId541" ref="E542"/>
    <hyperlink r:id="rId542" ref="E543"/>
    <hyperlink r:id="rId543" ref="E544"/>
    <hyperlink r:id="rId544" ref="E545"/>
    <hyperlink r:id="rId545" ref="E546"/>
    <hyperlink r:id="rId546" ref="E547"/>
    <hyperlink r:id="rId547" ref="E548"/>
    <hyperlink r:id="rId548" ref="E549"/>
    <hyperlink r:id="rId549" ref="E550"/>
    <hyperlink r:id="rId550" ref="E551"/>
    <hyperlink r:id="rId551" ref="E552"/>
    <hyperlink r:id="rId552" ref="E553"/>
    <hyperlink r:id="rId553" ref="E554"/>
    <hyperlink r:id="rId554" ref="E555"/>
    <hyperlink r:id="rId555" ref="E556"/>
    <hyperlink r:id="rId556" ref="E557"/>
    <hyperlink r:id="rId557" ref="E558"/>
    <hyperlink r:id="rId558" ref="E559"/>
    <hyperlink r:id="rId559" ref="E560"/>
    <hyperlink r:id="rId560" ref="E561"/>
    <hyperlink r:id="rId561" ref="E562"/>
    <hyperlink r:id="rId562" ref="E563"/>
    <hyperlink r:id="rId563" ref="E564"/>
    <hyperlink r:id="rId564" ref="E565"/>
    <hyperlink r:id="rId565" ref="E566"/>
    <hyperlink r:id="rId566" ref="E567"/>
    <hyperlink r:id="rId567" ref="E568"/>
    <hyperlink r:id="rId568" ref="E569"/>
    <hyperlink r:id="rId569" ref="E570"/>
    <hyperlink r:id="rId570" ref="E571"/>
    <hyperlink r:id="rId571" ref="E572"/>
    <hyperlink r:id="rId572" ref="E573"/>
    <hyperlink r:id="rId573" ref="E574"/>
    <hyperlink r:id="rId574" ref="E575"/>
    <hyperlink r:id="rId575" ref="E576"/>
    <hyperlink r:id="rId576" ref="E577"/>
    <hyperlink r:id="rId577" ref="E578"/>
    <hyperlink r:id="rId578" ref="E579"/>
    <hyperlink r:id="rId579" ref="E580"/>
    <hyperlink r:id="rId580" ref="E581"/>
    <hyperlink r:id="rId581" ref="E582"/>
    <hyperlink r:id="rId582" ref="E583"/>
  </hyperlinks>
  <drawing r:id="rId583"/>
</worksheet>
</file>