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je Dokumenty\bio\turbidostat_new_design\"/>
    </mc:Choice>
  </mc:AlternateContent>
  <xr:revisionPtr revIDLastSave="0" documentId="13_ncr:1_{B3EA2414-D822-447C-888E-AF98AFE789C6}" xr6:coauthVersionLast="47" xr6:coauthVersionMax="47" xr10:uidLastSave="{00000000-0000-0000-0000-000000000000}"/>
  <bookViews>
    <workbookView xWindow="-109" yWindow="-109" windowWidth="25377" windowHeight="14889" xr2:uid="{3C88E946-B191-4F36-8173-623B18D19EA5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" l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<sst xmlns="http://schemas.openxmlformats.org/spreadsheetml/2006/main" count="25" uniqueCount="17">
  <si>
    <t>date</t>
  </si>
  <si>
    <t>mutation</t>
  </si>
  <si>
    <t>culture</t>
  </si>
  <si>
    <t>LB</t>
  </si>
  <si>
    <t>error</t>
  </si>
  <si>
    <t>gyrA D87N</t>
  </si>
  <si>
    <t>gyrA G81D</t>
  </si>
  <si>
    <t>gyrA D87Y</t>
  </si>
  <si>
    <t>gyrA D87G</t>
  </si>
  <si>
    <t>gyrB S464F</t>
  </si>
  <si>
    <t>gyrB G429V</t>
  </si>
  <si>
    <t>gyrB S463P</t>
  </si>
  <si>
    <t>gyrA S111Y</t>
  </si>
  <si>
    <t>gyrA S83L</t>
  </si>
  <si>
    <t>ratio CIP/LB</t>
  </si>
  <si>
    <t>CIP</t>
  </si>
  <si>
    <t>fit_mutant?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</si>
</sst>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AB7C-C62D-47EC-B2B8-F42DE4CF19F9}">
  <dimension ref="A1:N17"/>
  <sheetViews>
    <sheetView tabSelected="1" workbookViewId="0">
      <selection activeCell="C16" sqref="C16"/>
    </sheetView>
  </sheetViews>
  <sheetFormatPr defaultRowHeight="14.3" x14ac:dyDescent="0.25"/>
  <cols>
    <col min="2" max="2" width="16" customWidth="1"/>
    <col min="3" max="3" width="18.25" customWidth="1"/>
  </cols>
  <sheetData>
    <row r="1" spans="1:14" ht="16.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</v>
      </c>
      <c r="H1" s="1" t="s">
        <v>4</v>
      </c>
      <c r="I1" s="1"/>
      <c r="J1" s="1" t="s">
        <v>14</v>
      </c>
      <c r="K1" s="1" t="s">
        <v>16</v>
      </c>
      <c r="L1" s="1"/>
      <c r="M1" s="1"/>
      <c r="N1" s="1"/>
    </row>
    <row r="2" spans="1:14" s="3" customFormat="1" x14ac:dyDescent="0.25">
      <c r="A2" s="3">
        <v>1</v>
      </c>
      <c r="B2" s="4">
        <v>45247</v>
      </c>
      <c r="C2" s="3" t="s">
        <v>5</v>
      </c>
      <c r="D2" s="3">
        <v>0</v>
      </c>
      <c r="E2" s="3">
        <v>1.9251499999999999</v>
      </c>
      <c r="F2" s="3">
        <v>5.1923499999999997E-2</v>
      </c>
      <c r="G2" s="3">
        <v>1.3430599999999999</v>
      </c>
      <c r="H2" s="3">
        <v>2.0262599999999999E-2</v>
      </c>
      <c r="J2" s="3">
        <f>G2/E2</f>
        <v>0.69763914500168822</v>
      </c>
      <c r="K2" s="3">
        <v>1</v>
      </c>
    </row>
    <row r="3" spans="1:14" s="3" customFormat="1" x14ac:dyDescent="0.25">
      <c r="A3" s="3">
        <v>2</v>
      </c>
      <c r="B3" s="4">
        <v>45247</v>
      </c>
      <c r="C3" s="3" t="s">
        <v>5</v>
      </c>
      <c r="D3" s="3">
        <v>1</v>
      </c>
      <c r="E3" s="3">
        <v>1.9337</v>
      </c>
      <c r="F3" s="3">
        <v>4.1196299999999998E-2</v>
      </c>
      <c r="G3" s="3">
        <v>1.44729</v>
      </c>
      <c r="H3" s="3">
        <v>2.7705E-2</v>
      </c>
      <c r="J3" s="3">
        <f t="shared" ref="J3:J17" si="0">G3/E3</f>
        <v>0.74845632724828048</v>
      </c>
      <c r="K3" s="3">
        <v>1</v>
      </c>
    </row>
    <row r="4" spans="1:14" s="3" customFormat="1" x14ac:dyDescent="0.25">
      <c r="A4" s="3">
        <v>3</v>
      </c>
      <c r="B4" s="4">
        <v>45247</v>
      </c>
      <c r="C4" s="3" t="s">
        <v>5</v>
      </c>
      <c r="D4" s="3">
        <v>2</v>
      </c>
      <c r="E4" s="3">
        <v>1.85626</v>
      </c>
      <c r="F4" s="3">
        <v>1.49055E-2</v>
      </c>
      <c r="G4" s="3">
        <v>1.2539</v>
      </c>
      <c r="H4" s="3">
        <v>1.52827E-2</v>
      </c>
      <c r="J4" s="3">
        <f t="shared" si="0"/>
        <v>0.67549804445497941</v>
      </c>
      <c r="K4" s="3">
        <v>1</v>
      </c>
    </row>
    <row r="5" spans="1:14" s="3" customFormat="1" x14ac:dyDescent="0.25">
      <c r="A5" s="3">
        <v>4</v>
      </c>
      <c r="B5" s="4">
        <v>45247</v>
      </c>
      <c r="C5" s="3" t="s">
        <v>5</v>
      </c>
      <c r="D5" s="3">
        <v>3</v>
      </c>
      <c r="E5" s="3">
        <v>1.99526</v>
      </c>
      <c r="F5" s="3">
        <v>6.4482200000000003E-2</v>
      </c>
      <c r="G5" s="3">
        <v>1.5623199999999999</v>
      </c>
      <c r="H5" s="3">
        <v>1.6946699999999999E-2</v>
      </c>
      <c r="J5" s="3">
        <f t="shared" si="0"/>
        <v>0.78301574732115109</v>
      </c>
      <c r="K5" s="3">
        <v>1</v>
      </c>
    </row>
    <row r="6" spans="1:14" x14ac:dyDescent="0.25">
      <c r="A6">
        <v>5</v>
      </c>
      <c r="B6" s="2">
        <v>45274</v>
      </c>
      <c r="C6" t="s">
        <v>6</v>
      </c>
      <c r="D6">
        <v>0</v>
      </c>
      <c r="E6">
        <v>1.6621600000000001</v>
      </c>
      <c r="F6">
        <v>2.46135E-2</v>
      </c>
      <c r="G6">
        <v>1.2389300000000001</v>
      </c>
      <c r="H6">
        <v>1.7306800000000001E-2</v>
      </c>
      <c r="J6">
        <f t="shared" si="0"/>
        <v>0.74537348991673491</v>
      </c>
      <c r="K6">
        <v>0</v>
      </c>
    </row>
    <row r="7" spans="1:14" s="5" customFormat="1" x14ac:dyDescent="0.25">
      <c r="A7" s="5">
        <v>6</v>
      </c>
      <c r="B7" s="6">
        <v>45274</v>
      </c>
      <c r="C7" s="5" t="s">
        <v>7</v>
      </c>
      <c r="D7" s="5">
        <v>1</v>
      </c>
      <c r="E7" s="5">
        <v>1.75647</v>
      </c>
      <c r="F7" s="5">
        <v>2.4080500000000001E-2</v>
      </c>
      <c r="G7" s="5">
        <v>1.60561</v>
      </c>
      <c r="H7" s="5">
        <v>1.6136399999999999E-2</v>
      </c>
      <c r="J7" s="5">
        <f t="shared" si="0"/>
        <v>0.91411182656122791</v>
      </c>
      <c r="K7" s="5">
        <v>1</v>
      </c>
    </row>
    <row r="8" spans="1:14" s="3" customFormat="1" x14ac:dyDescent="0.25">
      <c r="A8" s="3">
        <v>7</v>
      </c>
      <c r="B8" s="4">
        <v>45274</v>
      </c>
      <c r="C8" s="3" t="s">
        <v>5</v>
      </c>
      <c r="D8" s="3">
        <v>2</v>
      </c>
      <c r="E8" s="3">
        <v>1.8720600000000001</v>
      </c>
      <c r="F8" s="3">
        <v>1.25603E-2</v>
      </c>
      <c r="G8" s="3">
        <v>1.6710700000000001</v>
      </c>
      <c r="H8" s="3">
        <v>1.25535E-2</v>
      </c>
      <c r="J8" s="3">
        <f t="shared" si="0"/>
        <v>0.89263698813072234</v>
      </c>
      <c r="K8" s="3">
        <v>1</v>
      </c>
    </row>
    <row r="9" spans="1:14" s="7" customFormat="1" x14ac:dyDescent="0.25">
      <c r="A9" s="7">
        <v>8</v>
      </c>
      <c r="B9" s="8">
        <v>45274</v>
      </c>
      <c r="C9" s="7" t="s">
        <v>8</v>
      </c>
      <c r="D9" s="7">
        <v>3</v>
      </c>
      <c r="E9" s="7">
        <v>1.9879899999999999</v>
      </c>
      <c r="F9" s="7">
        <v>2.5108999999999999E-2</v>
      </c>
      <c r="G9" s="7">
        <v>1.5872999999999999</v>
      </c>
      <c r="H9" s="7">
        <v>2.2235700000000001E-2</v>
      </c>
      <c r="J9" s="7">
        <f t="shared" si="0"/>
        <v>0.79844466018440741</v>
      </c>
      <c r="K9" s="7">
        <v>1</v>
      </c>
    </row>
    <row r="10" spans="1:14" x14ac:dyDescent="0.25">
      <c r="A10">
        <v>9</v>
      </c>
      <c r="B10" s="2">
        <v>45254</v>
      </c>
      <c r="C10" t="s">
        <v>9</v>
      </c>
      <c r="D10">
        <v>0</v>
      </c>
      <c r="E10">
        <v>1.8328599999999999</v>
      </c>
      <c r="F10">
        <v>0.11337899999999999</v>
      </c>
      <c r="G10">
        <v>1.0502899999999999</v>
      </c>
      <c r="H10">
        <v>2.63065E-2</v>
      </c>
      <c r="J10">
        <f t="shared" si="0"/>
        <v>0.5730334013508942</v>
      </c>
      <c r="K10">
        <v>0</v>
      </c>
    </row>
    <row r="11" spans="1:14" x14ac:dyDescent="0.25">
      <c r="A11">
        <v>10</v>
      </c>
      <c r="B11" s="2">
        <v>45254</v>
      </c>
      <c r="C11" t="s">
        <v>10</v>
      </c>
      <c r="D11">
        <v>1</v>
      </c>
      <c r="E11">
        <v>1.24441</v>
      </c>
      <c r="F11">
        <v>0.147809</v>
      </c>
      <c r="G11">
        <v>1.12944</v>
      </c>
      <c r="H11">
        <v>7.7477400000000002E-2</v>
      </c>
      <c r="J11">
        <f t="shared" si="0"/>
        <v>0.90761083565705836</v>
      </c>
      <c r="K11">
        <v>0</v>
      </c>
    </row>
    <row r="12" spans="1:14" x14ac:dyDescent="0.25">
      <c r="A12">
        <v>11</v>
      </c>
      <c r="B12" s="2">
        <v>45254</v>
      </c>
      <c r="C12" t="s">
        <v>11</v>
      </c>
      <c r="D12">
        <v>2</v>
      </c>
      <c r="E12">
        <v>1.6296200000000001</v>
      </c>
      <c r="F12">
        <v>0.10628</v>
      </c>
      <c r="G12">
        <v>1.7629999999999999</v>
      </c>
      <c r="H12">
        <v>2.04569E-2</v>
      </c>
      <c r="J12">
        <f t="shared" si="0"/>
        <v>1.0818473018249652</v>
      </c>
      <c r="K12">
        <v>0</v>
      </c>
    </row>
    <row r="13" spans="1:14" x14ac:dyDescent="0.25">
      <c r="A13">
        <v>12</v>
      </c>
      <c r="B13" s="2">
        <v>45254</v>
      </c>
      <c r="C13" t="s">
        <v>12</v>
      </c>
      <c r="D13">
        <v>3</v>
      </c>
      <c r="E13">
        <v>1.85954</v>
      </c>
      <c r="F13">
        <v>2.1328199999999999E-2</v>
      </c>
      <c r="G13">
        <v>0.87661800000000001</v>
      </c>
      <c r="H13">
        <v>5.1620300000000001E-2</v>
      </c>
      <c r="J13">
        <f t="shared" si="0"/>
        <v>0.47141658689783494</v>
      </c>
      <c r="K13">
        <v>0</v>
      </c>
    </row>
    <row r="14" spans="1:14" s="3" customFormat="1" x14ac:dyDescent="0.25">
      <c r="A14" s="3">
        <v>13</v>
      </c>
      <c r="B14" s="4">
        <v>45308</v>
      </c>
      <c r="C14" s="3" t="s">
        <v>5</v>
      </c>
      <c r="D14" s="3">
        <v>0</v>
      </c>
      <c r="E14" s="3">
        <v>1.91682</v>
      </c>
      <c r="F14" s="3">
        <v>2.10394E-2</v>
      </c>
      <c r="G14" s="3">
        <v>1.3286100000000001</v>
      </c>
      <c r="H14" s="3">
        <v>1.13626E-2</v>
      </c>
      <c r="J14" s="3">
        <f t="shared" si="0"/>
        <v>0.69313237549691686</v>
      </c>
      <c r="K14" s="3">
        <v>1</v>
      </c>
    </row>
    <row r="15" spans="1:14" s="5" customFormat="1" x14ac:dyDescent="0.25">
      <c r="A15" s="5">
        <v>14</v>
      </c>
      <c r="B15" s="6">
        <v>45308</v>
      </c>
      <c r="C15" s="5" t="s">
        <v>7</v>
      </c>
      <c r="D15" s="5">
        <v>1</v>
      </c>
      <c r="E15" s="5">
        <v>1.9451799999999999</v>
      </c>
      <c r="F15" s="5">
        <v>1.96548E-2</v>
      </c>
      <c r="G15" s="5">
        <v>1.4739500000000001</v>
      </c>
      <c r="H15" s="5">
        <v>1.7114600000000001E-2</v>
      </c>
      <c r="J15" s="5">
        <f t="shared" si="0"/>
        <v>0.75774478454436101</v>
      </c>
      <c r="K15" s="5">
        <v>1</v>
      </c>
    </row>
    <row r="16" spans="1:14" x14ac:dyDescent="0.25">
      <c r="A16">
        <v>15</v>
      </c>
      <c r="B16" s="2">
        <v>45308</v>
      </c>
      <c r="C16" t="s">
        <v>13</v>
      </c>
      <c r="D16">
        <v>2</v>
      </c>
      <c r="E16">
        <v>1.8470599999999999</v>
      </c>
      <c r="F16">
        <v>1.04656E-2</v>
      </c>
      <c r="G16">
        <v>1.6753899999999999</v>
      </c>
      <c r="H16">
        <v>8.2571099999999998E-3</v>
      </c>
      <c r="J16">
        <f t="shared" si="0"/>
        <v>0.90705770251101747</v>
      </c>
      <c r="K16">
        <v>1</v>
      </c>
    </row>
    <row r="17" spans="1:11" s="7" customFormat="1" x14ac:dyDescent="0.25">
      <c r="A17" s="7">
        <v>16</v>
      </c>
      <c r="B17" s="8">
        <v>45308</v>
      </c>
      <c r="C17" s="7" t="s">
        <v>8</v>
      </c>
      <c r="D17" s="7">
        <v>3</v>
      </c>
      <c r="E17" s="7">
        <v>1.97472</v>
      </c>
      <c r="F17" s="7">
        <v>1.52447E-2</v>
      </c>
      <c r="G17" s="7">
        <v>1.2073100000000001</v>
      </c>
      <c r="H17" s="7">
        <v>1.51305E-2</v>
      </c>
      <c r="J17" s="7">
        <f t="shared" si="0"/>
        <v>0.61138287959812032</v>
      </c>
      <c r="K17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Waclaw</dc:creator>
  <cp:lastModifiedBy>Bartlomiej Waclaw</cp:lastModifiedBy>
  <dcterms:created xsi:type="dcterms:W3CDTF">2024-03-15T08:16:16Z</dcterms:created>
  <dcterms:modified xsi:type="dcterms:W3CDTF">2024-06-06T09:22:38Z</dcterms:modified>
</cp:coreProperties>
</file>