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74685d4bd912035/Documents/"/>
    </mc:Choice>
  </mc:AlternateContent>
  <xr:revisionPtr revIDLastSave="4360" documentId="101_{73977ADF-EFD5-4F1C-8EA6-E23B1457E3D1}" xr6:coauthVersionLast="47" xr6:coauthVersionMax="47" xr10:uidLastSave="{AB186B08-32DF-4905-A9A6-B8F2152C8596}"/>
  <bookViews>
    <workbookView xWindow="-108" yWindow="-108" windowWidth="23256" windowHeight="13176" tabRatio="938" activeTab="1" xr2:uid="{49BCD348-A21C-448B-B644-86B949FECBB8}"/>
  </bookViews>
  <sheets>
    <sheet name="MAIN" sheetId="15" r:id="rId1"/>
    <sheet name="TALLY" sheetId="11" r:id="rId2"/>
    <sheet name="FORMAT" sheetId="1" r:id="rId3"/>
    <sheet name="KOLKATA" sheetId="27" r:id="rId4"/>
    <sheet name="EAST MIDNAPORE" sheetId="22" r:id="rId5"/>
    <sheet name="HOWRAH" sheetId="28" r:id="rId6"/>
    <sheet name="WEST MIDNAPORE" sheetId="25" r:id="rId7"/>
    <sheet name="JHARGRAM" sheetId="23" r:id="rId8"/>
    <sheet name="NORTH 24 PARGANAS" sheetId="30" r:id="rId9"/>
    <sheet name="SOUTH 24 PARGANAS" sheetId="31" r:id="rId10"/>
    <sheet name="PURBA BARDHAMAN" sheetId="21" r:id="rId11"/>
    <sheet name="NADIA" sheetId="29" r:id="rId12"/>
    <sheet name="PASCHIM BARDHAMAN" sheetId="20" r:id="rId13"/>
    <sheet name="PURULIA" sheetId="24" r:id="rId14"/>
    <sheet name="BIRBHUM" sheetId="14" r:id="rId15"/>
    <sheet name="HOOGLY" sheetId="17" r:id="rId16"/>
    <sheet name="MURSHIDABAD" sheetId="18" r:id="rId17"/>
    <sheet name="BANKURA" sheetId="19" r:id="rId18"/>
    <sheet name="MALDA" sheetId="3" r:id="rId19"/>
    <sheet name="UTTAR DINAJPUR" sheetId="12" r:id="rId20"/>
    <sheet name="ALIPURDUAR" sheetId="8" r:id="rId21"/>
    <sheet name="KALIMPONG" sheetId="5" r:id="rId22"/>
    <sheet name="JALPAIGURI" sheetId="6" r:id="rId23"/>
    <sheet name="DAKSHIN DINAJPUR" sheetId="4" r:id="rId24"/>
    <sheet name="DARJEELING" sheetId="9" r:id="rId25"/>
    <sheet name="COOCH BEHAR" sheetId="10" r:id="rId26"/>
  </sheets>
  <definedNames>
    <definedName name="SheetNames">REPLACE(GET.WORKBOOK(1),1,FIND("]",GET.WORKBOOK(1)),"")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Guest User</author>
  </authors>
  <commentList>
    <comment ref="F12" authorId="0" shapeId="0" xr:uid="{31F1A8CF-1418-4B6D-8F84-615DAB04ECDE}">
      <text>
        <r>
          <rPr>
            <sz val="11"/>
            <color theme="1"/>
            <rFont val="Calibri"/>
            <family val="2"/>
            <scheme val="minor"/>
          </rPr>
          <t xml:space="preserve">Unknown User:
</t>
        </r>
      </text>
    </comment>
  </commentList>
</comments>
</file>

<file path=xl/sharedStrings.xml><?xml version="1.0" encoding="utf-8"?>
<sst xmlns="http://schemas.openxmlformats.org/spreadsheetml/2006/main" count="3110" uniqueCount="1207">
  <si>
    <t>Sl.No.</t>
  </si>
  <si>
    <t>Names</t>
  </si>
  <si>
    <t>Link</t>
  </si>
  <si>
    <t>Tally</t>
  </si>
  <si>
    <t>TALLY</t>
  </si>
  <si>
    <t>Format</t>
  </si>
  <si>
    <t>FORMAT</t>
  </si>
  <si>
    <t>Alipurduar</t>
  </si>
  <si>
    <t>ALIPURDUAR</t>
  </si>
  <si>
    <t>Bankura</t>
  </si>
  <si>
    <t>BANKURA</t>
  </si>
  <si>
    <t>Birbhum</t>
  </si>
  <si>
    <t>BIRBHUM</t>
  </si>
  <si>
    <t>Cooch Behar</t>
  </si>
  <si>
    <t>COOCH BEHAR'</t>
  </si>
  <si>
    <t>Dakshin Dinajpur</t>
  </si>
  <si>
    <t>DAKSHIN DINAJPUR'</t>
  </si>
  <si>
    <t>Darjeeling</t>
  </si>
  <si>
    <t>DARJEELING</t>
  </si>
  <si>
    <t>Hooghly</t>
  </si>
  <si>
    <t>HOOGLY</t>
  </si>
  <si>
    <t>Howrah</t>
  </si>
  <si>
    <t>HOWRAH</t>
  </si>
  <si>
    <t>Jalpaiguri</t>
  </si>
  <si>
    <t>JALPAIGURI</t>
  </si>
  <si>
    <t>Jhargram</t>
  </si>
  <si>
    <t>JHARGRAM</t>
  </si>
  <si>
    <t>Kalimpong</t>
  </si>
  <si>
    <t>KALIMPONG</t>
  </si>
  <si>
    <t>Kolkata</t>
  </si>
  <si>
    <t>KOLKATA</t>
  </si>
  <si>
    <t>Malda</t>
  </si>
  <si>
    <t>MALDA</t>
  </si>
  <si>
    <t>Murshidabad</t>
  </si>
  <si>
    <t>MURSHIDABAD</t>
  </si>
  <si>
    <t>Nadia</t>
  </si>
  <si>
    <t>NADIA</t>
  </si>
  <si>
    <t>North 24 Parganas</t>
  </si>
  <si>
    <t>NORTH 24 PARANGAS</t>
  </si>
  <si>
    <t>Paschim Bardhaman</t>
  </si>
  <si>
    <t>PASCHIM BARDHAMAN'</t>
  </si>
  <si>
    <t>Paschim Medinipur</t>
  </si>
  <si>
    <t>WEST MIDNAPORE</t>
  </si>
  <si>
    <t>Purba Bardhaman</t>
  </si>
  <si>
    <t>PURBA BARDHAMAN'</t>
  </si>
  <si>
    <t>Purba Medinipur</t>
  </si>
  <si>
    <t>EAST MIDNAPORE</t>
  </si>
  <si>
    <t>Purulia</t>
  </si>
  <si>
    <t>PURULIA</t>
  </si>
  <si>
    <t>South 24 Parganas</t>
  </si>
  <si>
    <t>SOUTH 24 PARANGAS</t>
  </si>
  <si>
    <t>Uttar Dinajpur</t>
  </si>
  <si>
    <t>UTTAR DINAJPUR'</t>
  </si>
  <si>
    <t>Sl.No</t>
  </si>
  <si>
    <t>State: West Bengal</t>
  </si>
  <si>
    <t>Number of Colleges</t>
  </si>
  <si>
    <t>Districts Under Different Divisions</t>
  </si>
  <si>
    <t>Districts</t>
  </si>
  <si>
    <t xml:space="preserve"> Only B.tech</t>
  </si>
  <si>
    <t>Only Diploma</t>
  </si>
  <si>
    <t>B.Tech &amp; Diploma</t>
  </si>
  <si>
    <t>Malda Division</t>
  </si>
  <si>
    <t>Burdwan Division</t>
  </si>
  <si>
    <t>Jalpaiguri Division</t>
  </si>
  <si>
    <t>Presidency Division</t>
  </si>
  <si>
    <t>North 24 Praganas</t>
  </si>
  <si>
    <t>South 24 Praganas</t>
  </si>
  <si>
    <t>Medinipur Division</t>
  </si>
  <si>
    <t>MAIN</t>
  </si>
  <si>
    <t>COLLEGE DETAILS</t>
  </si>
  <si>
    <t>DISTRICT-</t>
  </si>
  <si>
    <t>SL. No.</t>
  </si>
  <si>
    <t>COLLEGE NAME</t>
  </si>
  <si>
    <t>ABBREVIATION</t>
  </si>
  <si>
    <t>DEGREE</t>
  </si>
  <si>
    <t>ADDRESS</t>
  </si>
  <si>
    <t>UNIVERSITY</t>
  </si>
  <si>
    <t>TYPE</t>
  </si>
  <si>
    <t>AICTE</t>
  </si>
  <si>
    <t>NBA</t>
  </si>
  <si>
    <t>NIRF</t>
  </si>
  <si>
    <t>NAAC</t>
  </si>
  <si>
    <t>WEBSITE</t>
  </si>
  <si>
    <t>CONTACT No.</t>
  </si>
  <si>
    <t>MAIL</t>
  </si>
  <si>
    <t>B.Tech</t>
  </si>
  <si>
    <t>DIPLOMA</t>
  </si>
  <si>
    <t>DISTRICT-KOLKATA</t>
  </si>
  <si>
    <t>B.TECH COURSES</t>
  </si>
  <si>
    <t>DIPLOMA COURSES</t>
  </si>
  <si>
    <t>PHARMACY COURSES</t>
  </si>
  <si>
    <t>Jadavpur University</t>
  </si>
  <si>
    <t>JU</t>
  </si>
  <si>
    <t>B.TECH, PHARMACY</t>
  </si>
  <si>
    <t>188, Raja Subodh Chandra Mallick Rd, Jadavpur, Kolkata, West Bengal 700032</t>
  </si>
  <si>
    <t>GOVT.</t>
  </si>
  <si>
    <t>YES</t>
  </si>
  <si>
    <t>ON PROGRESS</t>
  </si>
  <si>
    <t>A</t>
  </si>
  <si>
    <t>FOOD ENGG.&amp;TECH.,FOOD TECHNOLOGY</t>
  </si>
  <si>
    <t>_______</t>
  </si>
  <si>
    <t>B.PHARMA, B.PHARMA AYURVEDA</t>
  </si>
  <si>
    <t>https://jadavpuruniversity.in/</t>
  </si>
  <si>
    <t>vc@admin.jdvu.ac.in</t>
  </si>
  <si>
    <t>Institute of Engineering and Management (IEM)</t>
  </si>
  <si>
    <t>IEM</t>
  </si>
  <si>
    <t>B.TECH</t>
  </si>
  <si>
    <t>KOLKATA,WEST BENGAL</t>
  </si>
  <si>
    <t>MAKAUT</t>
  </si>
  <si>
    <t>PVT.</t>
  </si>
  <si>
    <t>CSE,CSE(AI&amp;ML),CSE(AI),EE,ECE,ME,CSE(INTERNET OF THINGS &amp; CYBER SECURITY INCLUDING BLOCKCHAIN TECHNOLOGY),CSE(INTERNET OF THINGS),IT,ELECTRICAL&amp; ELECTRONICS ENGG.,COMPUTER SC. &amp; BUSINESS SYSTEM</t>
  </si>
  <si>
    <t>______</t>
  </si>
  <si>
    <t>https://iem.edu.in/</t>
  </si>
  <si>
    <t>admissions@iemcal.com</t>
  </si>
  <si>
    <t>The Neotia University (TNU)</t>
  </si>
  <si>
    <t>TNU</t>
  </si>
  <si>
    <t>756X+849, Jhinger Pole, Diamond Harbour Rd, Sarisha, West Bengal 743368</t>
  </si>
  <si>
    <t>____</t>
  </si>
  <si>
    <t>CSE(DATA SCIENCE),CSE(AI&amp;ML),CSE(CYBER SECURITY),ROBOTICS &amp; AUTOMATION</t>
  </si>
  <si>
    <t>_________</t>
  </si>
  <si>
    <t>B.PHARM</t>
  </si>
  <si>
    <t>https://www.tnu.in/</t>
  </si>
  <si>
    <t>admission@tnu.in</t>
  </si>
  <si>
    <t>Heritage Institute of Technology</t>
  </si>
  <si>
    <t>HIT/HITK</t>
  </si>
  <si>
    <t>Chowbaga Rd, Anandapur, Mundapara, Kolkata, West Bengal 700107</t>
  </si>
  <si>
    <t>CSE,CSE(DATA SCIENCE),CSE(AI&amp;ML), COMPUTER SC. &amp; BUSINESS SYSTEM, IT,CE,EE,ME,ECE,BIOTECHNOLOGY,CHEMICAL ENGG.,APPLIED ELECTRONICS &amp; INSTRUMENTATION ENGG., CSE( IoT&amp;CS)</t>
  </si>
  <si>
    <t>https://www.heritageit.edu/</t>
  </si>
  <si>
    <t>admin@heritageit.edu</t>
  </si>
  <si>
    <t>Adamas Institute of Tecnhnology</t>
  </si>
  <si>
    <t>AIT</t>
  </si>
  <si>
    <t>B.TECH, B.TECH(HONS.), PHARMACY</t>
  </si>
  <si>
    <t>Barrackpore-Barasat Rd, 24 Parganas North, Jagannathpur, Kolkata, West Bengal 700126</t>
  </si>
  <si>
    <t>NOMINATED</t>
  </si>
  <si>
    <r>
      <rPr>
        <sz val="11"/>
        <color rgb="FF000000"/>
        <rFont val="Calibri"/>
      </rPr>
      <t>CE,EE,ECE,BIOMEDICAL ENGG.,ME,CSE,</t>
    </r>
    <r>
      <rPr>
        <sz val="11"/>
        <color rgb="FFC00000"/>
        <rFont val="Calibri"/>
      </rPr>
      <t>CSE(AI&amp;ML),CSE(DATA ANALYSIS),CSE(CLOUD COMPUTING),CSE(CYBER SECURITY&amp;FORENCICS)[HONS.]</t>
    </r>
  </si>
  <si>
    <t>D.PHARM,B.PHARM</t>
  </si>
  <si>
    <t>https://adamasuniversity.ac.in/</t>
  </si>
  <si>
    <t>contactus@adamasuniversity.ac.in</t>
  </si>
  <si>
    <t>Maulana Abul Kalam Azad University of Technology</t>
  </si>
  <si>
    <t>BF Block, Sector 1, Bidhannagar, Kolkata, West Bengal 700064</t>
  </si>
  <si>
    <t>B++</t>
  </si>
  <si>
    <t>https://makautwb.ac.in/</t>
  </si>
  <si>
    <t>office.coe@makautwb.ac.in</t>
  </si>
  <si>
    <t>Amity University</t>
  </si>
  <si>
    <t>Major Arterial Road, AA II, Newtown, Kolkata, West Bengal 700135</t>
  </si>
  <si>
    <t>AMITY UNIVERSITY</t>
  </si>
  <si>
    <t>_____</t>
  </si>
  <si>
    <t>CSE,CE,EE,BIOTECHNOLOGY,MECHANICAL&amp;AUTOMATION ENGG.,AI</t>
  </si>
  <si>
    <t>___________</t>
  </si>
  <si>
    <t>https://www.amity.edu/kolkata/</t>
  </si>
  <si>
    <t>admissions@kol.amity.edu</t>
  </si>
  <si>
    <t>Narula Institute of Technology</t>
  </si>
  <si>
    <t>NIT</t>
  </si>
  <si>
    <t>B.TECH &amp; DIPLOMA</t>
  </si>
  <si>
    <r>
      <t> </t>
    </r>
    <r>
      <rPr>
        <sz val="11"/>
        <color rgb="FF202124"/>
        <rFont val="Arial"/>
        <family val="2"/>
        <charset val="1"/>
      </rPr>
      <t>81, Nilgunj Rd, Jagarata Pally, Deshpriya Nagar, Agarpara, Kolkata, West Bengal 700109</t>
    </r>
  </si>
  <si>
    <t>201-250</t>
  </si>
  <si>
    <t>CSE,IT,CE,EE,ME,ECE, COMPUTER SCIENCE&amp;TECHNOLOGY, ELECTRONICS&amp;INSTRUMENTATION ENGG.,CSE(AI&amp;ML), COMPUTER SC.&amp; BUSINESS SYSTEMS</t>
  </si>
  <si>
    <t>CE,EE,ME,ETCE</t>
  </si>
  <si>
    <t>________</t>
  </si>
  <si>
    <t>https://www.nit.ac.in/</t>
  </si>
  <si>
    <t>info@nit.ac.in</t>
  </si>
  <si>
    <t>University of Engineering and Management</t>
  </si>
  <si>
    <t>UEM</t>
  </si>
  <si>
    <r>
      <t> </t>
    </r>
    <r>
      <rPr>
        <sz val="11"/>
        <color rgb="FF202124"/>
        <rFont val="Arial"/>
        <family val="2"/>
        <charset val="1"/>
      </rPr>
      <t>University Of Engineering &amp; Management, New Town, University Area, Plot No. III, B/5, New Town Rd, Action Area III, Newtown, Kolkata, West Bengal 700160</t>
    </r>
  </si>
  <si>
    <t>CSE,CSIT,CST,CSE(AI&amp;ML),CSE(IoT&amp;CS INCLUDING BLOCK CHAIN TECHNOLOGY),ECE,EE,ME,BIOTECHNOLOGY</t>
  </si>
  <si>
    <t>https://uem.edu.in/uem-kolkata/</t>
  </si>
  <si>
    <t>Techno India University</t>
  </si>
  <si>
    <r>
      <t> </t>
    </r>
    <r>
      <rPr>
        <sz val="11"/>
        <color rgb="FF202124"/>
        <rFont val="Arial"/>
        <family val="2"/>
        <charset val="1"/>
      </rPr>
      <t>EM-4, EM Block, Sector V, Bidhannagar, Kolkata, West Bengal 700091</t>
    </r>
  </si>
  <si>
    <t>Brainware University</t>
  </si>
  <si>
    <t>Sister Nivedita University</t>
  </si>
  <si>
    <t>JIS college of Engineering</t>
  </si>
  <si>
    <t>Presidency University</t>
  </si>
  <si>
    <t>Bengal Institute of Technology</t>
  </si>
  <si>
    <t>Techno Main Salt Lake</t>
  </si>
  <si>
    <t>RCC Institute of Information Technology</t>
  </si>
  <si>
    <t>Budge Budge Institute of Technlogy</t>
  </si>
  <si>
    <t>Camellia Institute of Technology</t>
  </si>
  <si>
    <t>Dream Institute of Technology</t>
  </si>
  <si>
    <t>MCKV Institute of Engineering</t>
  </si>
  <si>
    <t>Swami Vivekananda Institute of Science and Technology</t>
  </si>
  <si>
    <t>Techno International New Town</t>
  </si>
  <si>
    <t>Indian Maritame Unviersity</t>
  </si>
  <si>
    <t>Dr.Sudhir Chandra Sur Institute of Technology&amp; Sports Complex</t>
  </si>
  <si>
    <t>Government College of Engineering and Ceramic Technology</t>
  </si>
  <si>
    <t>Om Dayal Group of Institutions</t>
  </si>
  <si>
    <t>JIS University</t>
  </si>
  <si>
    <t>Neotia Institute of Technoligy Management and Science</t>
  </si>
  <si>
    <t>Netaji Subahsh Engineering college</t>
  </si>
  <si>
    <t>Guru Nanak Institute of Technology</t>
  </si>
  <si>
    <t>Elitte College of Engineering</t>
  </si>
  <si>
    <t>Meghnad Saha Institute of Technology</t>
  </si>
  <si>
    <t>IAS Academy</t>
  </si>
  <si>
    <t>Pailan College of Management and Technology</t>
  </si>
  <si>
    <t>BP Poddar Institute of Managaement and Technology</t>
  </si>
  <si>
    <t>Camellia School of Engineering and Technology</t>
  </si>
  <si>
    <t>St.Thomas College of Engineering and Technology</t>
  </si>
  <si>
    <t>St.Mary's Technical Campus</t>
  </si>
  <si>
    <t>Future Institute of Technology</t>
  </si>
  <si>
    <t>Future Institute of Engineering and Management</t>
  </si>
  <si>
    <t>Gargi Memorial Institute of Technology</t>
  </si>
  <si>
    <t>Institute of Jute Technology</t>
  </si>
  <si>
    <t>Reagent Education and Research Foundation</t>
  </si>
  <si>
    <t>Calcutta Institute of Engineering and Management</t>
  </si>
  <si>
    <t>Government of Engineering College</t>
  </si>
  <si>
    <t>University of Calcutta</t>
  </si>
  <si>
    <t>West Bengal University of Animal and fishery Sciences</t>
  </si>
  <si>
    <t>WLCI School of Fashion</t>
  </si>
  <si>
    <t>Institute of Radio Physics and Electronics</t>
  </si>
  <si>
    <t>Rajabazar Science College</t>
  </si>
  <si>
    <t>Aliah University</t>
  </si>
  <si>
    <t>Swam Vivekananda University</t>
  </si>
  <si>
    <t>Acharyya Prafulla Chandra Ray Polytechnic</t>
  </si>
  <si>
    <t>Birla Institute of Technology</t>
  </si>
  <si>
    <t>Jnan Chandra Ghosh Polytechnic</t>
  </si>
  <si>
    <t>Kingston Polytechnic</t>
  </si>
  <si>
    <t>North Calcutta Polytechnic</t>
  </si>
  <si>
    <t>South Calcutta Polytechnic</t>
  </si>
  <si>
    <t>The Calcutta Technical School</t>
  </si>
  <si>
    <t>Women’s Polytechnic</t>
  </si>
  <si>
    <t>Annex College</t>
  </si>
  <si>
    <t>JIS School of Polytechnic</t>
  </si>
  <si>
    <t>Ramakrishna Mission Shilpamandira</t>
  </si>
  <si>
    <t>Kingston Educational Institute</t>
  </si>
  <si>
    <t>Adyapeath Annanda Polytechnic College</t>
  </si>
  <si>
    <t>A.P.C Ray Polytechnic</t>
  </si>
  <si>
    <t>Baruipur Government Polytechnic</t>
  </si>
  <si>
    <t>Pailan Technical Campus</t>
  </si>
  <si>
    <t>AMS College of Polytechnic</t>
  </si>
  <si>
    <t>Shree RamKrishna Institute of Science and Technology</t>
  </si>
  <si>
    <t>DISTRICT- EAST MIDNAPORE</t>
  </si>
  <si>
    <t>Contai Polytechnic</t>
  </si>
  <si>
    <t>DIPLOMA &amp; PHARMACY</t>
  </si>
  <si>
    <r>
      <t> </t>
    </r>
    <r>
      <rPr>
        <sz val="11"/>
        <color rgb="FF202124"/>
        <rFont val="Arial"/>
        <family val="2"/>
        <charset val="1"/>
      </rPr>
      <t>VILL-RAGHURAMPUR(CONTAI POLYTECHNIC RD.),P.O-DARUA,P.S-CONTAI,PIN-721401, Uttar Adaberya, West Bengal 721401</t>
    </r>
  </si>
  <si>
    <t>WBSCTE</t>
  </si>
  <si>
    <t>IN PROGRESS</t>
  </si>
  <si>
    <t>ME,CE,EE,CHEMICAL ENGG., COMPUTER SC. &amp; TECH., ELECTRONICS &amp; TELECOMMUNICATION ENG.</t>
  </si>
  <si>
    <t>D.PHARMA</t>
  </si>
  <si>
    <t xml:space="preserve">
http://www.contaipolytechnic.com/</t>
  </si>
  <si>
    <t>3220 255462</t>
  </si>
  <si>
    <t>polytechnic_contai@rediffmail.com</t>
  </si>
  <si>
    <t>Kolaghat Government Polytechnic</t>
  </si>
  <si>
    <t>Tamluk - Kolaghat Rd, Amalhanda, West Bengal 721134</t>
  </si>
  <si>
    <t>WBSCT&amp;VE&amp;SD</t>
  </si>
  <si>
    <t>EE, EE(INDUSTRIAL CONTROL), ELECTRICAL POWER SYSTEMS</t>
  </si>
  <si>
    <t>https://polytechnic.wbtetsd.gov.in/index.php/kolaghatgovpoly</t>
  </si>
  <si>
    <t>kolagovpoly@gmail.com</t>
  </si>
  <si>
    <t>Dr. Meghnad Saha Institute of Technology</t>
  </si>
  <si>
    <t>MSIT</t>
  </si>
  <si>
    <t>Ambuja City Centre, P.O: DEBHOG, DIST:, Haldia, West Bengal 721657</t>
  </si>
  <si>
    <t xml:space="preserve">EE,CE,ME,CHEMICAL ENGG., COMPUTER SC.&amp; TECH.,ELECTRONICS&amp; INSTRUMENTATION ENGG. </t>
  </si>
  <si>
    <t>https://www.drmsithaldia.in/index.html</t>
  </si>
  <si>
    <t>drmsithaldia.tpc@gmail.com</t>
  </si>
  <si>
    <t>Global Institute of Science and Technology</t>
  </si>
  <si>
    <t>GIST</t>
  </si>
  <si>
    <t>ICARE Complex,Hatiberia,Purba Medinipur, Haldia, West Bengal 721657</t>
  </si>
  <si>
    <t>CE,EE,ME,COMPUTER SC.&amp; TECH.</t>
  </si>
  <si>
    <t>https://gisthaldia.org/</t>
  </si>
  <si>
    <t>gist.haldia@gmail.com</t>
  </si>
  <si>
    <t>Haldia Institue of Technology</t>
  </si>
  <si>
    <t>HIT</t>
  </si>
  <si>
    <t>Hatiberia, ICARE Complex, Dist, Haldia, West Bengal 721657</t>
  </si>
  <si>
    <t>M.A.K.A.U.T.</t>
  </si>
  <si>
    <t>CSE, CSE(AI&amp;ML), CSE(DATA SCIENCE),CSE(CYBER SECURITY),EE,IT,CHEMICAL ENGG.,ECE,CE,ME,FOOD TECH.,APPLIED ELECTRONICS&amp; INSTRUMENTATION ENGG., BIOTECHNOLOGY</t>
  </si>
  <si>
    <t>https://hithaldia.ac.in/</t>
  </si>
  <si>
    <t>admin@hithaldia.in</t>
  </si>
  <si>
    <t>Central Institute of Plastic Engineering and Technology</t>
  </si>
  <si>
    <t>CIPET</t>
  </si>
  <si>
    <t>DIPLOMA &amp; B.TECH</t>
  </si>
  <si>
    <t>CSTS,CITY CENTRE, P.O.-DEBHOG, DIST.- PURBA MEDINIPUR, HALDIA- 721 657</t>
  </si>
  <si>
    <t>ME, PETROCHEMICAL ENGG.,PLASTIC ENGG.,MANUFACTURING ENGG.</t>
  </si>
  <si>
    <t>PLASICS TECHNOLOGY, PLASTICS MOULD TECHNOLOGY</t>
  </si>
  <si>
    <t>https://www.cipet.gov.in/centres/cipet-haldia/contact-us.php</t>
  </si>
  <si>
    <t>haldia@cipet.gov.in</t>
  </si>
  <si>
    <t>DISTRICT-HOWRAH</t>
  </si>
  <si>
    <t>Indian Institute of Engineering Science and Technology</t>
  </si>
  <si>
    <t>IIEST</t>
  </si>
  <si>
    <t>P.O:Botanic Garden, Howrah-711103</t>
  </si>
  <si>
    <t>Autonomous</t>
  </si>
  <si>
    <t>Yes</t>
  </si>
  <si>
    <t>No</t>
  </si>
  <si>
    <t>https://www.iiests.ac.in/</t>
  </si>
  <si>
    <t>033-266884561/26684562</t>
  </si>
  <si>
    <t>pro@iiests.ac.in</t>
  </si>
  <si>
    <t>CSE,Aerospace Eng., MME,ETE,CE,ME,Mining Eng.,IT,EE</t>
  </si>
  <si>
    <t>___</t>
  </si>
  <si>
    <t>MCKV Institute of Engineering </t>
  </si>
  <si>
    <t>MCKVIE</t>
  </si>
  <si>
    <t>243 G.T. Road,Liluah,Howrah-711204</t>
  </si>
  <si>
    <t>Private</t>
  </si>
  <si>
    <t>https://www.mckvie.edu.in/</t>
  </si>
  <si>
    <t>3326549315/3326548604</t>
  </si>
  <si>
    <t>info@mckvie.edu.in</t>
  </si>
  <si>
    <t>CSE,Automobile Eng., MME,CE,ME,Data Sciences,IT,EE,AIML,VLSI Design</t>
  </si>
  <si>
    <t>Calcutta Institute of Technology</t>
  </si>
  <si>
    <t>CIT</t>
  </si>
  <si>
    <t>B.Tech&amp;Diploma</t>
  </si>
  <si>
    <t>Banitabla,Uluberia,Howrah-711316</t>
  </si>
  <si>
    <t>https://cit.urschard.in/</t>
  </si>
  <si>
    <t>7605054740,033-23639292</t>
  </si>
  <si>
    <t>admission@citulb.in</t>
  </si>
  <si>
    <t>Chemical Eng.,CSE,EE,CE,ME,ECE</t>
  </si>
  <si>
    <t>__</t>
  </si>
  <si>
    <t>Seacom Engineering College</t>
  </si>
  <si>
    <t>JL-Jaladhulagori,Sankrail,Howrah-71302</t>
  </si>
  <si>
    <t>https://www.seacomengineering.org/</t>
  </si>
  <si>
    <t>7605050242/76055050243</t>
  </si>
  <si>
    <t>admission@seacomengineering.org</t>
  </si>
  <si>
    <t>Marine Eng.,ME,CSE,EE,CE,ECE,IT</t>
  </si>
  <si>
    <t>Engineering Institute for Junior Executives</t>
  </si>
  <si>
    <t>EIJE</t>
  </si>
  <si>
    <t>Diploma</t>
  </si>
  <si>
    <t>Mahendra Bhattacharya Road,Po-Santragachi,Dalalpukur-711104</t>
  </si>
  <si>
    <t>Government</t>
  </si>
  <si>
    <t>eijehowrah.org</t>
  </si>
  <si>
    <t>33 - 26678222</t>
  </si>
  <si>
    <t>eije_dalalpukur@yahoo.com</t>
  </si>
  <si>
    <t>EE,ETE,ME,Metallurgical Eng.</t>
  </si>
  <si>
    <t>Uluberia Polytechnic</t>
  </si>
  <si>
    <t>Calcutta University</t>
  </si>
  <si>
    <t>Public</t>
  </si>
  <si>
    <t>https://www.uluberiacollege.in/</t>
  </si>
  <si>
    <t>info@uluberiacollege.org</t>
  </si>
  <si>
    <t>OmDayal College of Engineering and Architechture</t>
  </si>
  <si>
    <t>Uluberia Industrial Growth Centre Near Birshibpur Railway Station,Howrah-711316</t>
  </si>
  <si>
    <t>https://omdayal.com/</t>
  </si>
  <si>
    <t>71300253/6645053</t>
  </si>
  <si>
    <t>contact@omdayal.com</t>
  </si>
  <si>
    <t>CE,CSE,EE,ME</t>
  </si>
  <si>
    <t>Bengal Engineering and Science University</t>
  </si>
  <si>
    <t>P.O. Botanic Garden, Shibpur,Howrah,711103</t>
  </si>
  <si>
    <t>www.becs.ac.in</t>
  </si>
  <si>
    <t>33 - 26684561</t>
  </si>
  <si>
    <t>regis@becs.ac.in</t>
  </si>
  <si>
    <t>CSE,CE,ME,Mettalurgical Eng.,EE,Mining Eng,Architechture,IT,ETE</t>
  </si>
  <si>
    <t>208,G.T Road Belur Math,Howrah-71202</t>
  </si>
  <si>
    <t>https://www.shilpamandira.org/home.html</t>
  </si>
  <si>
    <t>rkmshilpamandira@yahoo.com</t>
  </si>
  <si>
    <t>EE,ETE,ME,CE</t>
  </si>
  <si>
    <t>DISTRICT-WEST MIDNAPORE</t>
  </si>
  <si>
    <t>Anand College of Education</t>
  </si>
  <si>
    <t>PHARMACY</t>
  </si>
  <si>
    <r>
      <t> </t>
    </r>
    <r>
      <rPr>
        <sz val="11"/>
        <color rgb="FF202124"/>
        <rFont val="Arial"/>
        <family val="2"/>
        <charset val="1"/>
      </rPr>
      <t>Debra, Kabilpur, West Bengal 721126</t>
    </r>
  </si>
  <si>
    <t>WBSCT&amp;VE&amp;SD  M.A.K.A.U.T.</t>
  </si>
  <si>
    <t>B.PHARMA, D.PHARMA</t>
  </si>
  <si>
    <t>https://anandpharmacy.in/</t>
  </si>
  <si>
    <t>anandcollegeofedn2015@gmail.com</t>
  </si>
  <si>
    <t xml:space="preserve">Ghatal Government Polytechnic </t>
  </si>
  <si>
    <t>GGT</t>
  </si>
  <si>
    <t>Konnagarh, Ghatal, Paschim Medinipur district, West Bengal.</t>
  </si>
  <si>
    <t>CE,EE,ME</t>
  </si>
  <si>
    <t>https://polytechnic.wbtetsd.gov.in/ghatalgovpoly</t>
  </si>
  <si>
    <t>ggpwb2016@gmail.com</t>
  </si>
  <si>
    <t xml:space="preserve">Institute of Science and Technology </t>
  </si>
  <si>
    <t>IST</t>
  </si>
  <si>
    <t>Dhurabila, Dhamkuria, Chandrakona Town, Paschim Medinipur, West Bengal, India, PIN-721201</t>
  </si>
  <si>
    <t>MAKAUT,WB,WBSCTVESD&amp;NCVT</t>
  </si>
  <si>
    <t>CSE,IT,AI&amp;ML,CE,EE,ECE,ME, ELECTRONICS &amp; INSTRUMENTATION ENGINEERING, APPLIED ELECTRONICS &amp; INSTRUMENTATION, ELECTRICAL &amp; ELECTRONICS ENGG.</t>
  </si>
  <si>
    <t>CE,EE,ECE,ME,COMPUTER SC. &amp; TECH.</t>
  </si>
  <si>
    <t>https://istonline.org.in/index.php</t>
  </si>
  <si>
    <t>90832 65521</t>
  </si>
  <si>
    <t>chairman@istonline.org.in</t>
  </si>
  <si>
    <t>Medinipur Sadar Government Polytechnic</t>
  </si>
  <si>
    <t>F83C+JM7, Khasjangal Cantonment, PASCHIM MEDINIPUR, West Bengal 721102</t>
  </si>
  <si>
    <t xml:space="preserve">Salbani Institute of Technology </t>
  </si>
  <si>
    <t>SIT</t>
  </si>
  <si>
    <r>
      <t> </t>
    </r>
    <r>
      <rPr>
        <sz val="11"/>
        <color rgb="FF202124"/>
        <rFont val="Arial"/>
        <family val="2"/>
        <charset val="1"/>
      </rPr>
      <t>J86P+84F, Bankibandh, West Bengal 721132</t>
    </r>
  </si>
  <si>
    <t xml:space="preserve">
sitsalbani.org</t>
  </si>
  <si>
    <t>sit.salbani@gmail.com</t>
  </si>
  <si>
    <t>Sidhu Kanhu Birsa Polytechnic</t>
  </si>
  <si>
    <t>SKBP</t>
  </si>
  <si>
    <t>46QF+CJ7, Bena Gerya, West Bengal 721133</t>
  </si>
  <si>
    <t>CE,EE,RENEWABLE ENERGY ENGG.</t>
  </si>
  <si>
    <t>https://polytechnic.wbtetsd.gov.in/index.php/skbpolykeshiary</t>
  </si>
  <si>
    <t>skbp.keshiyari@gmail.com</t>
  </si>
  <si>
    <t>DISTRICT-JHARGRAM</t>
  </si>
  <si>
    <t>Ishwar Chandra Vidyasagar Polytechnic</t>
  </si>
  <si>
    <r>
      <t> </t>
    </r>
    <r>
      <rPr>
        <sz val="11"/>
        <color rgb="FF202124"/>
        <rFont val="Arial"/>
        <family val="2"/>
        <charset val="1"/>
      </rPr>
      <t>Sebayatan, Jhargram, West Bengal 721514</t>
    </r>
  </si>
  <si>
    <t>CSE,ME,CE,METALLURGICAL ENGG.,EE, ELECTRONICS&amp;TELECOMMUNICATION ENGG.</t>
  </si>
  <si>
    <t>Raja Ranjit Kishore Government Polytechnic</t>
  </si>
  <si>
    <t>Road, Lalgarh, West Bengal 721128</t>
  </si>
  <si>
    <t>APPLIED</t>
  </si>
  <si>
    <t>EE,ME,COMPUTER SC.&amp;TECH.</t>
  </si>
  <si>
    <t>https://polytechnic.wbtetsd.gov.in/rrkgovpoly</t>
  </si>
  <si>
    <t>rrrkpolytechnic@gmail.com</t>
  </si>
  <si>
    <t>DISTRICT-NORTH 24 PARGANAS</t>
  </si>
  <si>
    <t>Acharya Jagadish Chandra Bose Polytechnic</t>
  </si>
  <si>
    <t>Taki Road,Deganga,North 24 Parganas-743424</t>
  </si>
  <si>
    <t xml:space="preserve">
http://www.ajcbpolytechnic.com/</t>
  </si>
  <si>
    <t>ajcbpolytechnic@gmail.com</t>
  </si>
  <si>
    <t>CE,ETE,EE,ME</t>
  </si>
  <si>
    <t>Ramakrishna Mission Shilpapitha</t>
  </si>
  <si>
    <t>Belgharia-700056</t>
  </si>
  <si>
    <t>https://rkmshilpapitha.org/</t>
  </si>
  <si>
    <t>rkmshilpapitha@gmail.com</t>
  </si>
  <si>
    <t>CE,ECE,EE,ME</t>
  </si>
  <si>
    <t>Regent Institute of Science and Technology</t>
  </si>
  <si>
    <t>Biresh Guha Street-700017</t>
  </si>
  <si>
    <t>https://www.rerf.in/instituteView/OQ%3D%3D</t>
  </si>
  <si>
    <t>03330085434/85433</t>
  </si>
  <si>
    <t>rerfkolkata@gmail.com</t>
  </si>
  <si>
    <t>Techno Engineering College</t>
  </si>
  <si>
    <t>Banipur College Road,Habra-743233</t>
  </si>
  <si>
    <t>https://www.tecb.edu.in/</t>
  </si>
  <si>
    <t>7980275750/9073108462</t>
  </si>
  <si>
    <t>technoindiabanipur@gmail.com</t>
  </si>
  <si>
    <t>CSE,AIML,IT,ECE,ME,EE</t>
  </si>
  <si>
    <t>Adyapeath Annada Polytechnic College</t>
  </si>
  <si>
    <t>50 D.D.Mondal Ghat Road</t>
  </si>
  <si>
    <t>https://www.adyapeathpolytechnic.com/</t>
  </si>
  <si>
    <t>adyapeathannadapolytechnic@gmail.com</t>
  </si>
  <si>
    <t>CE,ME,EE</t>
  </si>
  <si>
    <t>Nadibhag,P.O. Kazipara,Barasat-700124</t>
  </si>
  <si>
    <t>https://cset.org.in/contact-us/</t>
  </si>
  <si>
    <t>335844536/9007030186</t>
  </si>
  <si>
    <t>admin@cset.org.in</t>
  </si>
  <si>
    <t>CE,ME,CSE,EEE,IT</t>
  </si>
  <si>
    <t>CE,ME</t>
  </si>
  <si>
    <t>Elitte Institute of Engineering and Management</t>
  </si>
  <si>
    <t>P.O:Karnamadhabpur,PS:Ghola,Sodepur-70013</t>
  </si>
  <si>
    <t>https://petindia.org/eiem/</t>
  </si>
  <si>
    <t>9163316560/9831500840</t>
  </si>
  <si>
    <t>info@petindia.org</t>
  </si>
  <si>
    <t>CE,ETE,EE,ME,CSE,Automobile Eng.</t>
  </si>
  <si>
    <t>Gaighata Government Polytechnic</t>
  </si>
  <si>
    <t>Vill-Chandpara Gaighata-743245</t>
  </si>
  <si>
    <t>https://www.gaighatapolywb.org/</t>
  </si>
  <si>
    <t>gaighatapolywb@gmail.com</t>
  </si>
  <si>
    <t>Gurunanak Institute of Technology</t>
  </si>
  <si>
    <t>157/F,Nilgunj Road,Panihati,Sodepur-700114</t>
  </si>
  <si>
    <t>https://gnit.ac.in/#</t>
  </si>
  <si>
    <t>info.gnit@jisgroup.org</t>
  </si>
  <si>
    <t>CE,ME,CSE,ECE,IT,Food Technology,Electronics and Computer Eng.</t>
  </si>
  <si>
    <t>EE,ETE</t>
  </si>
  <si>
    <t>81,Nilgunj Road,Agarpara-700109</t>
  </si>
  <si>
    <t>8902496651/6291977702</t>
  </si>
  <si>
    <t>CSE,AIML,IT,ECE,ME,EE,CE,Data Sciences,Electronics&amp;Instrumentation Eng.,CS&amp;Tech.,CS&amp;Business Systems,E&amp;Comp Sc.</t>
  </si>
  <si>
    <t>EE,ETE,CE,ME</t>
  </si>
  <si>
    <t>SCM Institute of Engineering and Technology</t>
  </si>
  <si>
    <t>Kaji Najrul Islam Avenue(VIP Road) Kaikhali-700052</t>
  </si>
  <si>
    <t>http://www.scmatti.org</t>
  </si>
  <si>
    <t>9433044703/9432366852</t>
  </si>
  <si>
    <t>scmatti1948@gmail.com</t>
  </si>
  <si>
    <t>Automobile Eng.,Comp Science and Technology</t>
  </si>
  <si>
    <t>Saibona Village,Ichapur Nilgunge Grampanchayat,Barasat-700126</t>
  </si>
  <si>
    <t>http://www.stmaryskolkata.com/courses.php</t>
  </si>
  <si>
    <t>9123320592/6300490445</t>
  </si>
  <si>
    <t>admissionskolkata@stmarysgroup.com</t>
  </si>
  <si>
    <t>CE,AIML,AIDS,Data Sciences</t>
  </si>
  <si>
    <t>CE,CSE</t>
  </si>
  <si>
    <t>Techno India Polytechnic</t>
  </si>
  <si>
    <t>EM4/2 Sector-V,Salt Lake-700091</t>
  </si>
  <si>
    <t>http://www.tipolytechnic.org/</t>
  </si>
  <si>
    <t>tipolytechnic@gmail.com</t>
  </si>
  <si>
    <t>CE,CS&amp;Tech.,EE,ME,ECE,</t>
  </si>
  <si>
    <t>DISTRICT-SOUTH 24 PARGANAS</t>
  </si>
  <si>
    <t xml:space="preserve">Techno International </t>
  </si>
  <si>
    <t>B7-360/New,Ward No. 30 ,Maheshtala-700141</t>
  </si>
  <si>
    <t>https://tib.edu.in/</t>
  </si>
  <si>
    <t>9330400723/03324905050</t>
  </si>
  <si>
    <t>tib@tibedu.in</t>
  </si>
  <si>
    <t>CE,ME,EE,CSE,ECE,Data Sciences,AIML</t>
  </si>
  <si>
    <t>Diamond Government Polytechnic</t>
  </si>
  <si>
    <t>Ward No.16,Diamond Harbour Municipality,P.O-Diamond Harbour-743331</t>
  </si>
  <si>
    <t>http://dhgpolytechnic.com/</t>
  </si>
  <si>
    <t>dhgpoly@yahoo.in</t>
  </si>
  <si>
    <t>https://msit.edu.in/</t>
  </si>
  <si>
    <t>info@msit.edu.in</t>
  </si>
  <si>
    <t>CE,ME,EE,CSE,ECE,IT,CSE&amp;Business Systems,</t>
  </si>
  <si>
    <t>Canning  Government Polytechnic</t>
  </si>
  <si>
    <t>Narayanpur-Jibantala-743363</t>
  </si>
  <si>
    <t>canninggovpoly@gmail.com42CENTRAL CALCUTTA POLYTECHNICccpkol14@rediffmail.com, ccpkol14@gmail.com43CENTRAL FOOTWEAR TRAINING CENTREcftcbudgebudge@gmail.com44CENTRAL TOOL ROOM AND TRAINING CENTREcttc-msme@gov.in</t>
  </si>
  <si>
    <t>CS&amp;Tech.,EE,Renewable Energy Eng.</t>
  </si>
  <si>
    <t>DISTRICT-PURBA BARDHAMAN</t>
  </si>
  <si>
    <t>Camelia Institute of Engineering and Technology</t>
  </si>
  <si>
    <t>CIET</t>
  </si>
  <si>
    <t>B. Tech</t>
  </si>
  <si>
    <t>NH-2, Budbud Bypass(N Bud Bud Purba), West Bengal, 713403</t>
  </si>
  <si>
    <t>CE,CSE,EE,ECE,ME</t>
  </si>
  <si>
    <t>https://ciet.net.in/</t>
  </si>
  <si>
    <t>University of Technology, University of Burdwan</t>
  </si>
  <si>
    <t>UIT</t>
  </si>
  <si>
    <t>6VQ2+PF3, Burdwan Rajbati, Raiganj, Bardhaman, West Bengal 713104</t>
  </si>
  <si>
    <t>CSE,CE,EE,ECE,IT,Applied Electronics&amp;Instrumentation</t>
  </si>
  <si>
    <t>https://buruniv.ac.in/</t>
  </si>
  <si>
    <t>webmaster@buruniv.ac.in</t>
  </si>
  <si>
    <t>Bengal College of Engineering</t>
  </si>
  <si>
    <t>BCE</t>
  </si>
  <si>
    <t>Shilo Kanan Road,Bidhan nagar-713212</t>
  </si>
  <si>
    <t>EE,ECE,CSE</t>
  </si>
  <si>
    <t>http://www.bcedgp.ac.in/</t>
  </si>
  <si>
    <t>8170021124/8170021158</t>
  </si>
  <si>
    <t>contact@bcetw.ac.in</t>
  </si>
  <si>
    <t xml:space="preserve"> Camelia Institute of Polytechnic</t>
  </si>
  <si>
    <t>CIP</t>
  </si>
  <si>
    <t>Budbud Bypass ,Burdwan Bardhaman,West Bengal-713403</t>
  </si>
  <si>
    <t>ME,CE,EE,ETE,CS&amp;Tech.</t>
  </si>
  <si>
    <t>https://cip.net.in/</t>
  </si>
  <si>
    <t>cipinfo@cip.net.in</t>
  </si>
  <si>
    <t>Gobindapur Sephali Memorial Polytechnic</t>
  </si>
  <si>
    <t>GSMP</t>
  </si>
  <si>
    <t>P.O-Keleti,Gobinapur, West Bengal-713128</t>
  </si>
  <si>
    <t>WBSCT</t>
  </si>
  <si>
    <t>_</t>
  </si>
  <si>
    <t>gsmp.co.in</t>
  </si>
  <si>
    <t>gsmpolytech@rediffmail.com</t>
  </si>
  <si>
    <t>Kalna Poltechnic</t>
  </si>
  <si>
    <t>Shyamganjpara Bardhaman, West Bengal-713409</t>
  </si>
  <si>
    <t>CSE,CE,ETE</t>
  </si>
  <si>
    <t>http://www.kalnapolytechnic.org/</t>
  </si>
  <si>
    <t>kalnapoly@rediffmail.com</t>
  </si>
  <si>
    <t>Kanad Institute of Engineering and Management</t>
  </si>
  <si>
    <t>KIEM</t>
  </si>
  <si>
    <t>Vill+Post:Mankar, West Bengal-713144</t>
  </si>
  <si>
    <t>CE,CS&amp;Tech.,EE,ME</t>
  </si>
  <si>
    <t>kanadinstitute.in</t>
  </si>
  <si>
    <t>kanadinstituteofengg@gmail.com</t>
  </si>
  <si>
    <t>Memari Government Poltyechnic</t>
  </si>
  <si>
    <t>CE,ME,EE,Automobile Eng.</t>
  </si>
  <si>
    <t>https://polytechnic.wbtetsd.gov.in/memarigovpoly</t>
  </si>
  <si>
    <t>memaripolytechnic@gmail.com</t>
  </si>
  <si>
    <t>MBC Institute of Engineering and Technology</t>
  </si>
  <si>
    <t>Sadhanpur, West Bengal-713101</t>
  </si>
  <si>
    <t>CE,EE,ME,ETE,Welding Tech.</t>
  </si>
  <si>
    <t>https://www.mbcinstitute.org/</t>
  </si>
  <si>
    <t>mbciengg@rediffmail.com</t>
  </si>
  <si>
    <t>N. S Poltechnic College</t>
  </si>
  <si>
    <t>Vill-Chandipur,PO:Abhirampur, West Bengal-713144</t>
  </si>
  <si>
    <t>CE,EE,ME,Survey Eng.</t>
  </si>
  <si>
    <t>https://nspc.co.in/</t>
  </si>
  <si>
    <t>nspc.tic@gmail.com</t>
  </si>
  <si>
    <t>Sylvan Poltechnic College</t>
  </si>
  <si>
    <t>Near Gangapur Railway VIII, West Bengal-713104</t>
  </si>
  <si>
    <t>CE,EE,ME,CSE</t>
  </si>
  <si>
    <t>https://www.sylvanpolycol.in/dm</t>
  </si>
  <si>
    <t>sylvanpolytechnic2017@gmail.com</t>
  </si>
  <si>
    <t>Kanksa Academy of Technology and Management</t>
  </si>
  <si>
    <t>KATM</t>
  </si>
  <si>
    <t>Behind BDO Office,Kanksa Block,Panagarh Bardhaman-71348</t>
  </si>
  <si>
    <t>CE,CSE,EE,ECE,ME,IT</t>
  </si>
  <si>
    <t>http://kanksaacademy.edu.in</t>
  </si>
  <si>
    <t>03432524038/2524039</t>
  </si>
  <si>
    <t>principal_katm@rediffmail.com</t>
  </si>
  <si>
    <t>DISTRICT-NADIA</t>
  </si>
  <si>
    <t>Kalyani Government Engineering College</t>
  </si>
  <si>
    <t>KGEC</t>
  </si>
  <si>
    <t>Kalyani ,Nadia-741235</t>
  </si>
  <si>
    <t>https://www.kgec.edu.in/</t>
  </si>
  <si>
    <t>033-25821309</t>
  </si>
  <si>
    <t>contact@kgec.edu.in</t>
  </si>
  <si>
    <t>CSE,IT,ECE,EE,ME</t>
  </si>
  <si>
    <t>Ideal Institute of Engineering</t>
  </si>
  <si>
    <t>IIE</t>
  </si>
  <si>
    <t>Kalyani Shilpanchal-74135</t>
  </si>
  <si>
    <t>https://iiekalyani.com/</t>
  </si>
  <si>
    <t>9830222049/7602572653</t>
  </si>
  <si>
    <t>info@iiekalyani.com</t>
  </si>
  <si>
    <t>Global Institute if Management and Technology</t>
  </si>
  <si>
    <t>GIMT</t>
  </si>
  <si>
    <t>Palpara More,NH-34,Bhatjangla,Krishnagar,Nadia-741102</t>
  </si>
  <si>
    <t>http://gimt-india.in/</t>
  </si>
  <si>
    <t>admission@gimt-india.com</t>
  </si>
  <si>
    <t>Ranaghat Government Polytehnic</t>
  </si>
  <si>
    <t>Ranaghat, Nadia-741201</t>
  </si>
  <si>
    <t>ranaghatgovtpoly.org</t>
  </si>
  <si>
    <t>ranaghatpolywb@gmail.com</t>
  </si>
  <si>
    <t>ME,EE,Automobile Eng</t>
  </si>
  <si>
    <t>B.P.C Institute of Technology</t>
  </si>
  <si>
    <t>BPCIT</t>
  </si>
  <si>
    <t>Haripada Chatterjee Road,Krishnagar,Nadia-741101</t>
  </si>
  <si>
    <t>https://www.bpcitkrishnagar.org/</t>
  </si>
  <si>
    <t>943495494/03472-272452</t>
  </si>
  <si>
    <t>http://www.bpcitkrishnagar.org/</t>
  </si>
  <si>
    <t>ME,EE,Computer Science and Technology,CE</t>
  </si>
  <si>
    <t>Block A,Phase III,Kalyani,Nadia-741235</t>
  </si>
  <si>
    <t>https://www.jissp.ac.in/</t>
  </si>
  <si>
    <t>+91 33 2580 8560 / 8640</t>
  </si>
  <si>
    <t>infojissp@jisgroup.org</t>
  </si>
  <si>
    <t>CE,ME,CSE,EE,ETE</t>
  </si>
  <si>
    <t>Gayeshpur Governament Polytechnic</t>
  </si>
  <si>
    <t>Gayeshpur,Kalyani,Nadia-741234</t>
  </si>
  <si>
    <t>http://www.gayeshpurgovtpoly.org/</t>
  </si>
  <si>
    <t>gayeshpurpolywb@gmail.com</t>
  </si>
  <si>
    <t>CE,Survey eng.,ME</t>
  </si>
  <si>
    <t>Mirmadan Mohanlal Government Polytechnic</t>
  </si>
  <si>
    <t>Vill-Gobindapur,P.O.-Palssey,P.S-Kaliganj-741156</t>
  </si>
  <si>
    <t>mmgovtpoly.org</t>
  </si>
  <si>
    <t>mmgovtpoly@gmail.com</t>
  </si>
  <si>
    <t>EE,Survey Eng.</t>
  </si>
  <si>
    <t>Tehatta Government Polytechnic</t>
  </si>
  <si>
    <t>Sadhu Bazar,P.S-Tehatta,Betai,Nadia-741163</t>
  </si>
  <si>
    <t>https://www.tehattapolywb.org/</t>
  </si>
  <si>
    <t>3471250100/9433372037</t>
  </si>
  <si>
    <t>tehattapolywb@gmail.com</t>
  </si>
  <si>
    <t>CE,EE,Footwear Eng.</t>
  </si>
  <si>
    <t>DISTRICT-PASCHIM BARDHAMAN</t>
  </si>
  <si>
    <t>Asansol Engineering College</t>
  </si>
  <si>
    <t>AEC</t>
  </si>
  <si>
    <t>Vivekananda Sarani, Kanyapur,Asansol - 713305</t>
  </si>
  <si>
    <t>private</t>
  </si>
  <si>
    <t>---</t>
  </si>
  <si>
    <t>CSE,IT,ECE,ME,CE,EE, AI &amp; ML, COMPUTER SC. &amp; BUSINESS SYSTEM, INTERNET OF THINGS AND CYBER SECURITY INCLUDING BLOCK CHAIN THEORY</t>
  </si>
  <si>
    <t>https://www.aecwb.edu.in</t>
  </si>
  <si>
    <t>0341-2253057</t>
  </si>
  <si>
    <t>principal.aecwb@gmail.com</t>
  </si>
  <si>
    <t>Bengal College of Engineering (only women)</t>
  </si>
  <si>
    <t>BEC</t>
  </si>
  <si>
    <t>Shilpo Kanan Road, Bidhan nagar, Durgapur 713212</t>
  </si>
  <si>
    <t>CSE,ECE,EE,ME,CE</t>
  </si>
  <si>
    <t>https://www.bcedgp.ac.in</t>
  </si>
  <si>
    <t>8170021124/ 8170021158</t>
  </si>
  <si>
    <t>principal@bcedgp.ac.in/sanchiban1@rediffmail.com</t>
  </si>
  <si>
    <t>Bengal College of Engineering and Technology</t>
  </si>
  <si>
    <t>BCET</t>
  </si>
  <si>
    <t>Shahid Sukumar Banerjee Sarani, Bidhan Nagar, Durgapur 713 212</t>
  </si>
  <si>
    <t>CSE,IT,ECE,EE,ME,ELECTRICAL &amp; ELECTRONICS ENGINEERING,CE</t>
  </si>
  <si>
    <t>https://bcetdgp.ac.in</t>
  </si>
  <si>
    <t>0343-2533186/ 187/189/190</t>
  </si>
  <si>
    <t>bcet_dgp@rediffmail.com/ hr@bcetdgp.ac.in</t>
  </si>
  <si>
    <t>Dr. B. C. Roy Engineering College</t>
  </si>
  <si>
    <t>Jemua Road, Fuljhore,Durgapur – 713206</t>
  </si>
  <si>
    <t>B+</t>
  </si>
  <si>
    <t>CSE,IT,AI &amp; ML, CE,EE,ME,ECE, COMPUTER SC. &amp; DESIGN, DATA SCIENCE, INSTRUMENTATION &amp; ELECTRONICS ENGINEERING</t>
  </si>
  <si>
    <t>__________</t>
  </si>
  <si>
    <t>https://bcrec.ac.in</t>
  </si>
  <si>
    <t>91-6297128554</t>
  </si>
  <si>
    <t>info@bcrec.ac.in</t>
  </si>
  <si>
    <t xml:space="preserve">Durgapur Institute of Advanced Technology and Management </t>
  </si>
  <si>
    <t>DIATM</t>
  </si>
  <si>
    <t>NH2, G. T. Road, Rajbandh, Durgapur ,Paschim Barddhaman, PIN-713 212</t>
  </si>
  <si>
    <t>B</t>
  </si>
  <si>
    <t>CSE,ECE,ME,EE,CE</t>
  </si>
  <si>
    <t>https://diatm.rahul.ac.in/web</t>
  </si>
  <si>
    <t>diatm@rahul.ac.in</t>
  </si>
  <si>
    <t>National Institute of Technology, Durgapur</t>
  </si>
  <si>
    <t>NIT, Durgapur</t>
  </si>
  <si>
    <t>Mahatma Gandhi Rd, A-Zone, Durgapur, West Bengal 713209</t>
  </si>
  <si>
    <t>Govt.</t>
  </si>
  <si>
    <t>CSE,ECE,EE,ME,CE,BIOTECHNOLOGY ENGINEERING, CHEMICAL ENGINEERING, METALLURGICAL &amp; MATERIALS ENGINEERING</t>
  </si>
  <si>
    <t>https://nitdgp.ac.in</t>
  </si>
  <si>
    <t xml:space="preserve">NSHM Knowledge Campus </t>
  </si>
  <si>
    <t>B.Tech/ Diploma</t>
  </si>
  <si>
    <t>Arrah,Shibtala, Via Muchipara, Durgapur 713 212</t>
  </si>
  <si>
    <t>CSE,EE,ME,ECE, AI &amp; ML, CE, DATA SCIENCE, ROBOTICS</t>
  </si>
  <si>
    <t>https://goidgp.nshm.com</t>
  </si>
  <si>
    <t>9933049448/ 0343-2533813/14</t>
  </si>
  <si>
    <t>contactus@nshm.com</t>
  </si>
  <si>
    <t>Sanaka education trusts group of institutions</t>
  </si>
  <si>
    <t>B.Tech/ Diploma/ Pharmacy</t>
  </si>
  <si>
    <t>Sanaka Educational Trust’s, Vill &amp; Post: Malandighi, P.S.: Kanksha, Durgapur., Pin : 713212</t>
  </si>
  <si>
    <t>CSE,CE,EE,ME,ECE, ELECTRICAL &amp; ELECTRONICS ENGINEERING</t>
  </si>
  <si>
    <t>B.PHARMA</t>
  </si>
  <si>
    <t>https://engineering.setgoi.ac.in</t>
  </si>
  <si>
    <t>0343-2700085/86</t>
  </si>
  <si>
    <t>info@setgoi.com</t>
  </si>
  <si>
    <t>Asansol Polytechnic</t>
  </si>
  <si>
    <t>Dhadka road, Asansol north, Paschim Bardhaman: 713302</t>
  </si>
  <si>
    <t>CE,EE,ME, MINING ENGG., MINE SURVEYING, METTALURGICAL ENGINEERING</t>
  </si>
  <si>
    <t>https://polytechnic.wbtetsd.gov.in/asansolpoly</t>
  </si>
  <si>
    <t>0341-2270053</t>
  </si>
  <si>
    <t>asansolpolytechnic_mes@yahoo.com</t>
  </si>
  <si>
    <t>Harasankar Bhattacharya Institute of Technology and Mining</t>
  </si>
  <si>
    <t>NH60 ,Girjapara, Raniganj, West Bengal 713347</t>
  </si>
  <si>
    <t>ELECTRONIC &amp; INSTRUMENTATION ENGG., MINING ENGG., SURVEY ENGG.</t>
  </si>
  <si>
    <t>https://www.hbitm.in</t>
  </si>
  <si>
    <t>0341-2444196</t>
  </si>
  <si>
    <t>admin@hbitm.in</t>
  </si>
  <si>
    <t>Kanyapur Polytechnic</t>
  </si>
  <si>
    <t>Sen Raleigh Road, Asansol North PS, Paschim Bardhaman: 713305</t>
  </si>
  <si>
    <t>CSE,EE,ME</t>
  </si>
  <si>
    <t>https://polytechnic.wbtetsd.gov.in/kanyapurpoly</t>
  </si>
  <si>
    <t>0341-2253373</t>
  </si>
  <si>
    <t xml:space="preserve">principal_kanyapurpolytechnic@rediffmail.com  </t>
  </si>
  <si>
    <t>Nazrul Centenary Polytechnic</t>
  </si>
  <si>
    <t>Rupnarayanpur, Hindustan Cables Road, Salanpur, Paschim Bardhaman: 713335</t>
  </si>
  <si>
    <t>CE,MECHANICAL(PRODUCTION) ENGG., ELECTRONICS &amp; INSTRUMENTATION ENGG.</t>
  </si>
  <si>
    <t>https://polytechnic.wbtetsd.gov.in/nazrulcentpoly</t>
  </si>
  <si>
    <t>0341-2532829</t>
  </si>
  <si>
    <t xml:space="preserve">ncproop@yahoo.co.in    </t>
  </si>
  <si>
    <t>Rajendranath College of Polytechnic</t>
  </si>
  <si>
    <t>Gopalpur, PS- Kanksa, Arrah Shivtala to Gopalpur Road, Dist- Paschim Bardhaman, Durgapur - 713212</t>
  </si>
  <si>
    <t>ME,CE,EE COMPUTER SC. &amp; TECH.</t>
  </si>
  <si>
    <t>http://rpcollege.ind.in</t>
  </si>
  <si>
    <t>0343-2538469</t>
  </si>
  <si>
    <t xml:space="preserve"> rewt.dgp@gmail.com   </t>
  </si>
  <si>
    <t>P.O- KELETI, GOBINDAPUR (NEAR GUSKARA), AUSHGRAM, DIST.- PURBA BARDHAMAN, PIN-713128</t>
  </si>
  <si>
    <t>CE,EE,ME,CE II SHIFT, ME II SHIFT, COMPUTER SC. &amp; TECH.,ELECTRONICS &amp; TELECOMMUNICATION ENGG.</t>
  </si>
  <si>
    <t>https://gsmp.co.in</t>
  </si>
  <si>
    <t>91-9732692824</t>
  </si>
  <si>
    <t xml:space="preserve"> gsmpolytech@rediffmail.com   </t>
  </si>
  <si>
    <t xml:space="preserve">MAKAUT= Maulana Abul Kalam Azad University of Technology </t>
  </si>
  <si>
    <t xml:space="preserve">WBSCT&amp;VE&amp;SD=West Bengal State Council of Technical &amp; Vocational Education and Skill Development </t>
  </si>
  <si>
    <t>Govt= Government</t>
  </si>
  <si>
    <t>B.Tech=Bachalor in Technology</t>
  </si>
  <si>
    <t>DISTRICT-PURULIA</t>
  </si>
  <si>
    <t>Baghmundi Government Polytechnic</t>
  </si>
  <si>
    <t>53VF+52F, Bareria, Barria</t>
  </si>
  <si>
    <t>EE,ME,CE</t>
  </si>
  <si>
    <t>https://baghmundigovtpolytechnic.in/</t>
  </si>
  <si>
    <t>bgmdpoly@gmail.com</t>
  </si>
  <si>
    <t>Bundwan Polytechnic</t>
  </si>
  <si>
    <t>Madhupur, West Bengal 723129</t>
  </si>
  <si>
    <t>EE,ME</t>
  </si>
  <si>
    <t>http://bndpoly.in/</t>
  </si>
  <si>
    <t>bndpoly@gmail.com</t>
  </si>
  <si>
    <t>Purulia Polytechnic</t>
  </si>
  <si>
    <t>Vivekananda Nagar, SH 5, Purulia, West Bengal 723147</t>
  </si>
  <si>
    <t>EE,ME,CE,METALLURGICAL ENGG., ELECTRONICS&amp;TELECOM ENGG.</t>
  </si>
  <si>
    <t>https://polytechnic.wbtetsd.gov.in/puruliapoly</t>
  </si>
  <si>
    <t>principal.purulia.polytechnic@gmail.com</t>
  </si>
  <si>
    <t>Raghunathpur Government Polytechnic</t>
  </si>
  <si>
    <t>Sarbari More, P.O: Neturia, P.S: Neturia, Dist:, West Bengal 723121</t>
  </si>
  <si>
    <t>https://polytechnic.wbtetsd.gov.in/raghunathpurgovpoly</t>
  </si>
  <si>
    <t>rgpoly.2016@gmail.com</t>
  </si>
  <si>
    <t>DISTRICT-BIRBHUM</t>
  </si>
  <si>
    <t>Seacom Skills University</t>
  </si>
  <si>
    <t>Kendradangal, Bolpur, District: Birbhum, West Bengal, India, PIN: 731236</t>
  </si>
  <si>
    <t>SSU</t>
  </si>
  <si>
    <t>State Private</t>
  </si>
  <si>
    <t>EE, ME, CE, CSE</t>
  </si>
  <si>
    <t>https://www.seacomskillsuniversity.org</t>
  </si>
  <si>
    <t> 9836295315</t>
  </si>
  <si>
    <t>info_ssu@seacomgroups.com</t>
  </si>
  <si>
    <t>Birbhum Institute of Engineering &amp; Technology</t>
  </si>
  <si>
    <t>BIET</t>
  </si>
  <si>
    <t>B.tech</t>
  </si>
  <si>
    <t>P.O.- SURI, DIST.- BIRBHUM: PIN CODE -731101</t>
  </si>
  <si>
    <t>CSE,CE,EE,ME,ECE,IT</t>
  </si>
  <si>
    <t>https://www.bietsuri.ac.in</t>
  </si>
  <si>
    <t>91-6294803171 / 91-6294818364</t>
  </si>
  <si>
    <t>dir.biet@gmail.com</t>
  </si>
  <si>
    <t>Bengal Institute of Technology and Management</t>
  </si>
  <si>
    <t>BITM</t>
  </si>
  <si>
    <t>Santiniketan, Sriniketan Bypass, P.O.-Dwaranda, West Bengal, Pin - 731236</t>
  </si>
  <si>
    <t>MAKAUT/ WBSCT&amp;VE&amp;SD</t>
  </si>
  <si>
    <t>https://www.bitm.org.in</t>
  </si>
  <si>
    <t>bitmadmission19@gmail.com</t>
  </si>
  <si>
    <t>Basantika Institute of Engineering &amp; Technology (Polytechnic) </t>
  </si>
  <si>
    <t>BIETP</t>
  </si>
  <si>
    <t>PO GANPUR PS MD BAZAR DIST BIRBHUM WEST BENGAL PIN 731216</t>
  </si>
  <si>
    <t>CE,ME,EE, CHEMICAL ENGINEERING, COMPUTER SCIENCE AND TECHNOLOGY, TECHNOLOGYNICIAN ELECTRONIC RADIO, CE II SHIFT,ME II SHIFT</t>
  </si>
  <si>
    <t>https://bietp.com</t>
  </si>
  <si>
    <t>bietganpur@gmail.com</t>
  </si>
  <si>
    <t>HSB polytechnic</t>
  </si>
  <si>
    <t>HSB POLYTECHNIC, Vill. : Tasarkata, P.O : Suri, Dist : Birbhum,West Bengal – 731103</t>
  </si>
  <si>
    <t>www.hsbpolytechnic.in</t>
  </si>
  <si>
    <t>03462-03455</t>
  </si>
  <si>
    <t>hsbpolytechnic@gmail.com</t>
  </si>
  <si>
    <t>L.C.G Institute of Polytechnic</t>
  </si>
  <si>
    <t>Lambodarpur, Suri, Birbhum ,West Bengal PIN-731101</t>
  </si>
  <si>
    <t>CE,ME,EE, COMPUTER SCIENCE AND TECHNOLOGY</t>
  </si>
  <si>
    <t>https://lcgpolytechnic.com</t>
  </si>
  <si>
    <t xml:space="preserve"> 91-9475887799/ 91-7479043848</t>
  </si>
  <si>
    <t>lcgpolytechnic@gmail.com</t>
  </si>
  <si>
    <t>Murarai Government Polytechnic</t>
  </si>
  <si>
    <t>VIL &amp; P.O- BON-MOHURAPUR P.S AND BLOCK-MURARAI ,SUB DIV-RAMPURHAT DIST-BIRBHUM, 731222</t>
  </si>
  <si>
    <t>https://polytechnic.wbtetsd.gov.in/muraraigovpoly</t>
  </si>
  <si>
    <t>muraraigovt.poly@gmail.com</t>
  </si>
  <si>
    <t>Santiniketan institute of polytechnic</t>
  </si>
  <si>
    <t>VILL.: TATARPUR, P.O. MULUK-(BOLPUR), DIST.:BIRBHUM W.B. 731204</t>
  </si>
  <si>
    <t>https://santiniketanpolytechnic.org</t>
  </si>
  <si>
    <t>91-9475103966/ 91-9735077352</t>
  </si>
  <si>
    <t>info@santiniketanpolytechnic.org</t>
  </si>
  <si>
    <t>Nalhati Government Polytechnic</t>
  </si>
  <si>
    <t>ME, COMPUTER SC. &amp; TECH.,AUTOMOBILE TECH.</t>
  </si>
  <si>
    <t>https://polytechnic.wbtetsd.gov.in/nalhatigovpoly</t>
  </si>
  <si>
    <t xml:space="preserve">nalhatigovtpoly@rediffmail.com   </t>
  </si>
  <si>
    <t>Sree Ramkrishna Silpa Vidyapith</t>
  </si>
  <si>
    <t>https://srsv.yolasite.com</t>
  </si>
  <si>
    <t xml:space="preserve">srsv.suri@yahoo.in   </t>
  </si>
  <si>
    <t>SSU=Seacom Skills University</t>
  </si>
  <si>
    <t>DISTRICT-HOOGLY</t>
  </si>
  <si>
    <t xml:space="preserve">Saroj Mohan Institute Of Technology </t>
  </si>
  <si>
    <t>SMIT</t>
  </si>
  <si>
    <t>Bandhagachi,Guptipara, West Bengal-712512</t>
  </si>
  <si>
    <t>https://smitgp.edu.in/</t>
  </si>
  <si>
    <t>info.degree@smitgrp.edu.in</t>
  </si>
  <si>
    <t>CSE,CE,EE,ECE,ME</t>
  </si>
  <si>
    <t>EE,CE,CS&amp;Technology,ETE,ME</t>
  </si>
  <si>
    <t>Abacus Institute of Engineering&amp;Management</t>
  </si>
  <si>
    <t>AIEM</t>
  </si>
  <si>
    <t>Natungram,Mogra, West Bengal-712148</t>
  </si>
  <si>
    <t>https://www.abacusinstitute.org/</t>
  </si>
  <si>
    <t>6291977706/62917705</t>
  </si>
  <si>
    <t>abacusinstitute@jisgroup.org</t>
  </si>
  <si>
    <t>CE,ME,EE,CSE,ECE</t>
  </si>
  <si>
    <t>Hoogly Engineering And Technology College</t>
  </si>
  <si>
    <t>HETC</t>
  </si>
  <si>
    <t>Vivekananda Road,Pipulpati, West Bengal-712103</t>
  </si>
  <si>
    <t>https://www.hetc.ac.in/</t>
  </si>
  <si>
    <t>8981108944/9433307616</t>
  </si>
  <si>
    <t>mail@hetc.ac.in</t>
  </si>
  <si>
    <t xml:space="preserve">Modern Institute Of Engineering and Technology </t>
  </si>
  <si>
    <t>MIET</t>
  </si>
  <si>
    <t>Barol-Malimpur,Rajhat,Bandel, West Bengal-712123</t>
  </si>
  <si>
    <t>https://mietcollege.org/</t>
  </si>
  <si>
    <t>8336070583/8336070584</t>
  </si>
  <si>
    <t>info@mietcollege.org</t>
  </si>
  <si>
    <t>Supreme Knowledge Foundation Group of Institute</t>
  </si>
  <si>
    <t>SKFGI</t>
  </si>
  <si>
    <t>1 Khan Road,P.O Makundu,Chandannagar-712139</t>
  </si>
  <si>
    <t>https://www.skf.edu.in/</t>
  </si>
  <si>
    <t>9007783852/9830088769</t>
  </si>
  <si>
    <t>info@sku.edu.in</t>
  </si>
  <si>
    <t>CE,ME,EE,CSE,ECE,AIML,Comp Science and Business Systems</t>
  </si>
  <si>
    <t>Camellia Institute of Technology and Management</t>
  </si>
  <si>
    <t>CITM</t>
  </si>
  <si>
    <t>Halder Dighi, G.T Road,Bainchi,West Bengal-712134</t>
  </si>
  <si>
    <t>https://www.citm.org.in/</t>
  </si>
  <si>
    <t>900703080/9932681540</t>
  </si>
  <si>
    <t>director@camelliait.ac.in</t>
  </si>
  <si>
    <t>Elite Polytechnic Institute</t>
  </si>
  <si>
    <t>EPI</t>
  </si>
  <si>
    <t>Stkk Link Rd,Mogra, West Bengal-712148</t>
  </si>
  <si>
    <t>www.elitepolytechnic.org</t>
  </si>
  <si>
    <t>9830186262/9830696977</t>
  </si>
  <si>
    <t>epi2009@rediffmail.com</t>
  </si>
  <si>
    <t>CE,ME,EE,CSE,ETE,Automobile Eng.</t>
  </si>
  <si>
    <t>Hoogly Institute of Technology</t>
  </si>
  <si>
    <t>Vivekananda Road,Chinsurah RS,bWest Bengal-712101</t>
  </si>
  <si>
    <t>https://www.hithooghly.org</t>
  </si>
  <si>
    <t>principalhithooghly@gmail.com</t>
  </si>
  <si>
    <t>CE,ME,EE,Chemical Eng.</t>
  </si>
  <si>
    <t>K.P.S Institute of Polytechnic</t>
  </si>
  <si>
    <t>Feeder Road,Belmuri,P.S: Dhaniakhali-712302</t>
  </si>
  <si>
    <t>https://www.kpspolytechnic.in/</t>
  </si>
  <si>
    <t>info@kpspolytechnic.in</t>
  </si>
  <si>
    <t>CE,ME,ECE,EE,CSE</t>
  </si>
  <si>
    <t>Technique Polytechnique Institute</t>
  </si>
  <si>
    <t>TPI</t>
  </si>
  <si>
    <t>Panchrokhi,P.O- Sugandha Hooghly-712102</t>
  </si>
  <si>
    <t>https://www.techniqueedu.com/</t>
  </si>
  <si>
    <t>9674982097/9830482096</t>
  </si>
  <si>
    <t>techniqueedu@gmail.com</t>
  </si>
  <si>
    <t>CSE,CE,EE,ETE,ME,Survey Eng.</t>
  </si>
  <si>
    <t>West Bengal Survey Institute</t>
  </si>
  <si>
    <t>Bikash Bhavan-71213</t>
  </si>
  <si>
    <t>www.wbsibandel.org</t>
  </si>
  <si>
    <t>bsi1847@rediffail.com</t>
  </si>
  <si>
    <t>CE,Survey Eng.,GIS and GPS Eng.</t>
  </si>
  <si>
    <t>Women's Polytechnic</t>
  </si>
  <si>
    <t>4 Strand Road,Chandernagore,West Bengal-712136</t>
  </si>
  <si>
    <t>www.wpolycgr.org</t>
  </si>
  <si>
    <t>principalwpc@yahoo.in</t>
  </si>
  <si>
    <t>ETE,CS&amp;Tech.</t>
  </si>
  <si>
    <t>Academy of Technology</t>
  </si>
  <si>
    <t>AOT</t>
  </si>
  <si>
    <t>G.T Road,Aedconagar,Hoogly-712121</t>
  </si>
  <si>
    <t>http://aot.edu.in</t>
  </si>
  <si>
    <t>9830161441/9830156368</t>
  </si>
  <si>
    <t>admin@aot.edu.in</t>
  </si>
  <si>
    <t>CE,ME,EE,EEE,ECE,CSE,IT,CSE,Computer Sc.and Business Systems,Electronics&amp;Instrumentation Eng.</t>
  </si>
  <si>
    <t>Arambagh Government Polytechnic</t>
  </si>
  <si>
    <t>Arambagh HImghar SH-712601</t>
  </si>
  <si>
    <t>https://agpgov.in/</t>
  </si>
  <si>
    <t>info@agpgov.in</t>
  </si>
  <si>
    <t>DISTRICT-MURSHIDABAD</t>
  </si>
  <si>
    <t>Mursidabad College of Engineering and Technology</t>
  </si>
  <si>
    <t>MCET</t>
  </si>
  <si>
    <t xml:space="preserve"> ITI MORE, Raninagar, Banjetia, Berhampore, West Bengal 742102</t>
  </si>
  <si>
    <t>CE,CSE,EE,ECE</t>
  </si>
  <si>
    <t>https://www.mcetbhb.net/</t>
  </si>
  <si>
    <t>info@mcetbhb.net</t>
  </si>
  <si>
    <t>Jiaganj College of Engineering and Technology</t>
  </si>
  <si>
    <t>JCET</t>
  </si>
  <si>
    <t>Baligram, Jiaganj Azimganj, West Bengal 742123</t>
  </si>
  <si>
    <t>CE,ME,EE,AUTOMOBILE ENGG., ETCE</t>
  </si>
  <si>
    <t xml:space="preserve"> http://www.jcet.in</t>
  </si>
  <si>
    <t>info@jcet.in</t>
  </si>
  <si>
    <t xml:space="preserve">Dumkal Institute of Engineering and Textile Technology </t>
  </si>
  <si>
    <t>DIET</t>
  </si>
  <si>
    <t>DUMKAL INSTITUTE OF ENGINEERING &amp; TECHNOLOGY, Ramna Etbarnagar Basantapur, West Bengal 742406</t>
  </si>
  <si>
    <t>C</t>
  </si>
  <si>
    <t>CE,CSE,EE,ECE,IT,ELECTRONICS INSTRUMENTATION AND ENGG.</t>
  </si>
  <si>
    <t>http://www.besdiet.org/</t>
  </si>
  <si>
    <t>besdiet.org@gmail.com</t>
  </si>
  <si>
    <t>Government College of Engineering and Textile Technology Berhampore</t>
  </si>
  <si>
    <t>GCETTB</t>
  </si>
  <si>
    <t>4, Cantonment Road,P.O.- BerhamporeDist -Murshidabad, West Bengal,India Pin- 742101</t>
  </si>
  <si>
    <t>CSE,ME,EE,TEXTILE TECHNOLOGY</t>
  </si>
  <si>
    <t>_____________</t>
  </si>
  <si>
    <t>http://www.gcettb.ac.in/</t>
  </si>
  <si>
    <t>principal@gcettb.ac.in</t>
  </si>
  <si>
    <t xml:space="preserve">BCARE Institute of Management and Technology </t>
  </si>
  <si>
    <t>6459+FM5, Vill-Amar,, P.O- Kanfala,P.S-Nabagram,, Murshidabad, West Bengal 742184</t>
  </si>
  <si>
    <t>WBUT</t>
  </si>
  <si>
    <t>ETCE,ME,EE,CE</t>
  </si>
  <si>
    <t>Berhampore Polytechnic College</t>
  </si>
  <si>
    <t>3/20 GIRJAPARA LANE, POST- KHAGRA,BERHEMPORE, WEST BENGAL,742103</t>
  </si>
  <si>
    <t>WBSCTEVD</t>
  </si>
  <si>
    <t>EE,ME,CE,ETCE,COMPUTER SC. &amp;TECH.</t>
  </si>
  <si>
    <t>Discovery Institute of Polytechnic</t>
  </si>
  <si>
    <t>DIP</t>
  </si>
  <si>
    <t>Halder para, Narasinghapur - Baramasia Rd, Narsingpur, West Bengal 742306</t>
  </si>
  <si>
    <t>ME,EE,CE</t>
  </si>
  <si>
    <t>https://discoverypolytechnic.com/</t>
  </si>
  <si>
    <t>Dumkal Polytechnic</t>
  </si>
  <si>
    <t>Po-Basantapur, PS &amp; SD - Dumkal, Murshidabad, Dumkal, West Bengal 742406</t>
  </si>
  <si>
    <t>CSE,EE,CE,ME</t>
  </si>
  <si>
    <t>http://dumkalpolytechnic.in/</t>
  </si>
  <si>
    <t>polytechnicdumkal@yahoo.com</t>
  </si>
  <si>
    <t>Gobindapur Shephali Memorial Polytechnic College</t>
  </si>
  <si>
    <t>2GWV+P35, Gobindapur, P.O.: Juginda, P.S.:, Domkal, West Bengal 742406</t>
  </si>
  <si>
    <t>ME,EE,CE,ETCE,COMPUTER SC.&amp;TECH.</t>
  </si>
  <si>
    <t>https://gsmp.co.in/</t>
  </si>
  <si>
    <t xml:space="preserve">Jakir Hossain Institute of Polytechnic </t>
  </si>
  <si>
    <t>Vill- Hapania, Po, Dafahat Ln, Aurangabad, West Bengal 742224</t>
  </si>
  <si>
    <t>CSE,EE,CE,ME,ETCE</t>
  </si>
  <si>
    <t>http://www.jakirhossainpolytechnic.com/</t>
  </si>
  <si>
    <t>jhipoffice@gmail.com</t>
  </si>
  <si>
    <t>Jangipur Government Polytechnic</t>
  </si>
  <si>
    <t> RAGHUNATHGANJ, Jangipur, West Bengal 742225</t>
  </si>
  <si>
    <t>CE,EE,ECE</t>
  </si>
  <si>
    <t>Jangipur Government Polytechnic (wbtetsd.gov.in)</t>
  </si>
  <si>
    <t>jpg.poly@gmail.com</t>
  </si>
  <si>
    <t>Minerva Polytechnic</t>
  </si>
  <si>
    <t>NABAGRAM,BERHAMPORE,MURSHIDABAD</t>
  </si>
  <si>
    <t>https://www.minervapolytechnic.com/</t>
  </si>
  <si>
    <t>mpolytech1@gmail.com</t>
  </si>
  <si>
    <t>Mursidabad Institute of Technology</t>
  </si>
  <si>
    <t>EE,ME,CE,AGRICULTURE ENGG.,ELECTRONICS&amp; INSTRUMENTATION ENGG.</t>
  </si>
  <si>
    <t>https://www.mitmsd.in/</t>
  </si>
  <si>
    <t>info@mitmsd.in</t>
  </si>
  <si>
    <t>Nibedita Institute of Technology</t>
  </si>
  <si>
    <t>Vill-Narashinghapur, P.O.-Sagarpara, P.S.-Jalangi, Murshidabad, West Bengal 743206</t>
  </si>
  <si>
    <t>CSE,EE,ECTE,IT,ME,CE</t>
  </si>
  <si>
    <t>www.nibeditainstitute.com</t>
  </si>
  <si>
    <t>nibeditainstitute2@gmail.com</t>
  </si>
  <si>
    <t>Nibedita Poytechnic</t>
  </si>
  <si>
    <t>Jalangi, West Bengal 742305</t>
  </si>
  <si>
    <t>CE,EE,ME,ETCE, COMPUTER SC.&amp; TECH.</t>
  </si>
  <si>
    <t>http://www.nibeditapolytechnic.com/</t>
  </si>
  <si>
    <t>nibeditapolytechnic2011@gmail.com</t>
  </si>
  <si>
    <t>Paradise Institute of Technology</t>
  </si>
  <si>
    <t>Narasinghapur, Godagari, West Bengal 742306</t>
  </si>
  <si>
    <t>http://paradisepolytechnic.org.in/aboutus.html</t>
  </si>
  <si>
    <t>paradisepolytechnic@gmail.com</t>
  </si>
  <si>
    <t>Sheikh Para Abhur Rahaman Memorial Poltechnic</t>
  </si>
  <si>
    <t>RANINAGAR,MURSHIDABAD</t>
  </si>
  <si>
    <t>COMPUTER SOFTWARE TECH., FOOD PROCESSING TECH.,MEDICAL LAB. TECH.</t>
  </si>
  <si>
    <t>https://polytechnic.wbtetsd.gov.in/sheikhparaarmpoly</t>
  </si>
  <si>
    <t>muftea001-wb@gov.in</t>
  </si>
  <si>
    <t> </t>
  </si>
  <si>
    <t>DISTRICT-BANKURA</t>
  </si>
  <si>
    <t>Bankura Government Polytechnic</t>
  </si>
  <si>
    <t>EE,ME,METALLURGICAL ENGINEERING</t>
  </si>
  <si>
    <t>https://polytechnic.wbtetsd.gov.in/bankuragovpoly</t>
  </si>
  <si>
    <t>bgp.bku@gmail.com</t>
  </si>
  <si>
    <t>Bishnupur Public Institute of Engineering</t>
  </si>
  <si>
    <t>BPIE</t>
  </si>
  <si>
    <t>Siromonipur, Bishnupur, West Bengal 722122</t>
  </si>
  <si>
    <t>CE,EE,ME,ELECTRONICS &amp; TELECOMMUNICATION,COMPUTER SC. &amp; TECH.</t>
  </si>
  <si>
    <t>http://bpie.org.in/</t>
  </si>
  <si>
    <t>admission@bpie.org.in</t>
  </si>
  <si>
    <t>K.G.Engineering Institute</t>
  </si>
  <si>
    <t>KGEI</t>
  </si>
  <si>
    <r>
      <t> </t>
    </r>
    <r>
      <rPr>
        <sz val="11"/>
        <color rgb="FF202124"/>
        <rFont val="Arial"/>
        <family val="2"/>
        <charset val="1"/>
      </rPr>
      <t>Bishnupur College Rd, Dalmadal Para, Bishnupur, West Bengal</t>
    </r>
  </si>
  <si>
    <t>kgei.bsp@gmail.com</t>
  </si>
  <si>
    <t>Mallabhum Institute of Polytechnic</t>
  </si>
  <si>
    <t>MIP</t>
  </si>
  <si>
    <t>https://mipbishnupur.in/</t>
  </si>
  <si>
    <t>mip@mipbishnupur.in</t>
  </si>
  <si>
    <t>Raipur Government Polytechnic</t>
  </si>
  <si>
    <r>
      <t> </t>
    </r>
    <r>
      <rPr>
        <sz val="11"/>
        <color rgb="FF202124"/>
        <rFont val="Arial"/>
        <family val="2"/>
        <charset val="1"/>
      </rPr>
      <t>QWQC+GR7, Jamsol, West Bengal 722134</t>
    </r>
  </si>
  <si>
    <t>https://polytechnic.wbtetsd.gov.in/raipurgovpoly</t>
  </si>
  <si>
    <t>raipurgovtpolytechnic@gmail.com</t>
  </si>
  <si>
    <t>Mallabhum Institute of Technology</t>
  </si>
  <si>
    <t>MIT</t>
  </si>
  <si>
    <t>Braja Radhanagar, Post-Gosaipur, P.S-Bishnupur, DistBankura, Pin-722122</t>
  </si>
  <si>
    <t>M.A.K.A.U.T</t>
  </si>
  <si>
    <t>https://www.mitbishnupur.ac.in/</t>
  </si>
  <si>
    <t>info@mitbishnupur.ac.in</t>
  </si>
  <si>
    <t>Bankura Unnayani Institute of Engineering (BUIE)</t>
  </si>
  <si>
    <t>BUIE</t>
  </si>
  <si>
    <t>CSE,IT,ECE,EE,ME,CE, APPLIED ELECTRONICS &amp; INSTRUMENTATION ENGG.</t>
  </si>
  <si>
    <t>https://www.buie.ac.in/</t>
  </si>
  <si>
    <t>info@buie.ac.in</t>
  </si>
  <si>
    <t>DISTRICT-MALDA</t>
  </si>
  <si>
    <t>COURSES</t>
  </si>
  <si>
    <t>Ghani Khan Choudhury Institute of Engineering &amp; Technology</t>
  </si>
  <si>
    <t>GKCIET</t>
  </si>
  <si>
    <t>NARAYANPUR, Maligram,PIN-732141</t>
  </si>
  <si>
    <t>Govt aided</t>
  </si>
  <si>
    <t>NO</t>
  </si>
  <si>
    <r>
      <rPr>
        <sz val="12"/>
        <color rgb="FFC00000"/>
        <rFont val="Calibri"/>
      </rPr>
      <t>B.TECH:</t>
    </r>
    <r>
      <rPr>
        <sz val="12"/>
        <color rgb="FF000000"/>
        <rFont val="Calibri"/>
      </rPr>
      <t xml:space="preserve">EE,ME,FOOD TECHNOLOGY/FOOD PROCESSING TECHNOLOGY     </t>
    </r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CE,EE,ME,FOOD PROCESSING TECHNOLOGY, COMPUTER SC.&amp; TECH.</t>
    </r>
  </si>
  <si>
    <t xml:space="preserve">
administration@gkciet.ac.in
</t>
  </si>
  <si>
    <t>IMPS College of Engineering &amp; Technology</t>
  </si>
  <si>
    <t>IMPSCET</t>
  </si>
  <si>
    <t>VILL-NITYANANDAPUR P.O.-CHANDIPUR(KAZIGRAM) DIST-MALDA PIN-732103</t>
  </si>
  <si>
    <r>
      <rPr>
        <sz val="12"/>
        <color rgb="FFC00000"/>
        <rFont val="Calibri"/>
      </rPr>
      <t>B.TECH:</t>
    </r>
    <r>
      <rPr>
        <sz val="12"/>
        <color rgb="FF000000"/>
        <rFont val="Calibri"/>
      </rPr>
      <t>CSE,CE,ECE,EE,HUMANITIES &amp; BASIC SC.</t>
    </r>
  </si>
  <si>
    <t>impscet.net</t>
  </si>
  <si>
    <t> 03512-278115</t>
  </si>
  <si>
    <t> impscet@live.in</t>
  </si>
  <si>
    <t>Ratua Satyendra Nath Bose Government Polytechnic College</t>
  </si>
  <si>
    <t>S.N Bose Government Polytechnic</t>
  </si>
  <si>
    <t>MOTIGANJ P.O.-SAMSI P.S.-RATUA BLOCK- RATUA-1 SUB DIVISION-CHANCHAL MALDA 732139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</si>
  <si>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CE,EE,ARCHITECTURE</t>
    </r>
  </si>
  <si>
    <t>https://polytechnic.wbtetsd.gov.in/snbosegovpoly</t>
  </si>
  <si>
    <t>03513-265065</t>
  </si>
  <si>
    <t>snbpoly@gmail.com</t>
  </si>
  <si>
    <t xml:space="preserve">Malda Polytechnic </t>
  </si>
  <si>
    <t>P.O-MALIHA,DIST-MALDA. 732102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</si>
  <si>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CE,EE,ME,AUTOMOBILE ENGINEERING,FOOD PROCESSING TECH.</t>
    </r>
  </si>
  <si>
    <t>https://polytechnic.wbtetsd.gov.in/maldapoly</t>
  </si>
  <si>
    <t>03512-278301</t>
  </si>
  <si>
    <t>maldapolytechnic.gov@gmail.com</t>
  </si>
  <si>
    <t>Kaliachak Government Polytechnic</t>
  </si>
  <si>
    <t>Sultanganj,Kaliachak,Malda 732201</t>
  </si>
  <si>
    <t> University of Gour Banga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</si>
  <si>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CSE,ME,IT</t>
    </r>
  </si>
  <si>
    <t>https://kaliachakcollege.edu.in</t>
  </si>
  <si>
    <t>03512-244696 </t>
  </si>
  <si>
    <t>kaliachak.college@gmail.com</t>
  </si>
  <si>
    <t>West Bengal - 732201</t>
  </si>
  <si>
    <t>DISTRICT-UTTAR DINAJPUR</t>
  </si>
  <si>
    <t>Raiganj Polytechnic</t>
  </si>
  <si>
    <t>COLLEGE PARA, RAIGANJ, UTTAR DINAJPUR 733134</t>
  </si>
  <si>
    <t>AUTOMOBILE ENGINEERING,CE,ME</t>
  </si>
  <si>
    <t>https://polytechnic.wbtetsd.gov.in/raiganjpoly</t>
  </si>
  <si>
    <t>03523-242410</t>
  </si>
  <si>
    <t>rai_poly@rediffmail. com</t>
  </si>
  <si>
    <t>Islampur Government Polytechnic</t>
  </si>
  <si>
    <t>BARHAT,ISLAMPUR,UTTAR DINAJPUR,WEST BENGAL 733207</t>
  </si>
  <si>
    <t>EE,ECE,SURVEY ENGINEERING</t>
  </si>
  <si>
    <t>https://polytechnic.wbtetsd.gov.in/islampurgovpoly</t>
  </si>
  <si>
    <t>03526-256171</t>
  </si>
  <si>
    <t>igppolytechnic@gmail.com</t>
  </si>
  <si>
    <t>Itahar Government Polytechnic</t>
  </si>
  <si>
    <t>Churamon Road,Itahar,Uttar Dinajpur: 733128</t>
  </si>
  <si>
    <t>EE,ELECTRONICS &amp; TELECOM ENGG.,COMPUTER SC.&amp;TECH.</t>
  </si>
  <si>
    <t>https://polytechnic.wbtetsd.gov.in/itahargovpoly</t>
  </si>
  <si>
    <t>03323-403757</t>
  </si>
  <si>
    <t>ita_govtpoly@rediffmail.com</t>
  </si>
  <si>
    <t>DISTRICT-ALIPURDUAR</t>
  </si>
  <si>
    <t>JEXPO</t>
  </si>
  <si>
    <t>JEE</t>
  </si>
  <si>
    <t>WBJEE</t>
  </si>
  <si>
    <t xml:space="preserve">Falakata Polytechnic </t>
  </si>
  <si>
    <t>FP</t>
  </si>
  <si>
    <t>Baganbari,  P.O. – Falakata, Dist – Alipurduar, PIN – 735211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</si>
  <si>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CE,EE,ME,ELECTRONICS AND TELECOMMUNICATION ENGINEERING,FOOD PROCESSING TECHNOLOGY</t>
    </r>
  </si>
  <si>
    <t>https://polytechnic.wbtetsd.gov.in/falakatapoly</t>
  </si>
  <si>
    <t>03563 – 299677</t>
  </si>
  <si>
    <t> falakatapoly@gmail.com</t>
  </si>
  <si>
    <t>Alipurduar Damanpur Government Polytechnic</t>
  </si>
  <si>
    <t>Plot no 1311-1312, New Alipurduar Road,Alipurduar,Alipurduar: 736121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</si>
  <si>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EE,ECE,COMPUTER SCIENCE &amp; TECHNOLOGY</t>
    </r>
  </si>
  <si>
    <t>https://polytechnic.wbtetsd.gov.in/alipurduargovpoly</t>
  </si>
  <si>
    <t>alipurduar.poly@gmail.com</t>
  </si>
  <si>
    <t>DISTRICT-KALIMPONG</t>
  </si>
  <si>
    <t>Kalimpong Government Polytechnic college</t>
  </si>
  <si>
    <t>UPPER CART ROAD, GOURIPUR, WARD NO. 21, KALIMPONG - 734301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</si>
  <si>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 xml:space="preserve"> CE,ME, ELECTRONICS AND TELECOM ENGINEERING</t>
    </r>
  </si>
  <si>
    <t>https://polytechnic.wbtetsd.gov.in/kalimponggovpoly</t>
  </si>
  <si>
    <t>kalimpongpoly2018@ gmail.com</t>
  </si>
  <si>
    <t>DISTRICT-JALPAIGURI</t>
  </si>
  <si>
    <t xml:space="preserve">Jalpaiguri Government Engineering College </t>
  </si>
  <si>
    <t>JGEC</t>
  </si>
  <si>
    <t>Jalpaiguri Government ENgineering College Jalpaiguri, West Bengal, INDIA, 735102</t>
  </si>
  <si>
    <r>
      <rPr>
        <sz val="12"/>
        <color rgb="FFC00000"/>
        <rFont val="Calibri"/>
      </rPr>
      <t>B.TECH:</t>
    </r>
    <r>
      <rPr>
        <sz val="12"/>
        <color rgb="FF000000"/>
        <rFont val="Calibri"/>
      </rPr>
      <t>CSE,IT,ECE,EE,CE,ME</t>
    </r>
  </si>
  <si>
    <t>https://jgec.ac.in</t>
  </si>
  <si>
    <t>0356 1255465 / 0361 256143</t>
  </si>
  <si>
    <t>verification@jgec.ac.in</t>
  </si>
  <si>
    <t>IMPS Polytechnic College</t>
  </si>
  <si>
    <t>CHEWRAPARA,PATKATA, NEAR RANI NAGAR RAILWAY STATION, PS-KOTWALI,DIST-JALPAIGURI,PIN-735101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</si>
  <si>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CSE,CE,ME,EE</t>
    </r>
  </si>
  <si>
    <t>http://www.impspolytech.com</t>
  </si>
  <si>
    <t>85092 49386</t>
  </si>
  <si>
    <t>jalpaiguri.institute.polytechnic@gmail.com</t>
  </si>
  <si>
    <t>Jalpaiguiri Government Polytechnic College</t>
  </si>
  <si>
    <t>POLYTECHNIC ROAD, JALPAIGURI KOTOWALI, Jalpaiguri, 735121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</si>
  <si>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CE,EE,ME,ELECTRONICS AND TELECOMMUNICATION ENGINEERING</t>
    </r>
  </si>
  <si>
    <t>https://polytechnic.wbtetsd.gov.in/jalpaiguripoly</t>
  </si>
  <si>
    <t>03561-256474</t>
  </si>
  <si>
    <t>principaljpi@yahoo.co.in</t>
  </si>
  <si>
    <t>Rajganj Government Polytechnic</t>
  </si>
  <si>
    <t>BELAKOBA PO- PRASANNAGAR PS- RAJGANJ DIST JALPAIGURI 735133</t>
  </si>
  <si>
    <r>
      <rPr>
        <sz val="12"/>
        <color rgb="FFBF8F00"/>
        <rFont val="Calibri"/>
      </rPr>
      <t>DIPLOMA</t>
    </r>
    <r>
      <rPr>
        <sz val="12"/>
        <color rgb="FF000000"/>
        <rFont val="Calibri"/>
      </rPr>
      <t>:CE,EE,ME</t>
    </r>
  </si>
  <si>
    <t>https://polytechnic.wbtetsd.gov.in/rajganjgovpoly</t>
  </si>
  <si>
    <t>03561-200477</t>
  </si>
  <si>
    <t>rajganjpoly@gmail.com</t>
  </si>
  <si>
    <t>Maynaguri Government Polytechnic</t>
  </si>
  <si>
    <t>UTTAR MAOAMARI, P.O. - DOMOHANI, P.S. MAYNAGURI, DIST- JALPAIGURI 735302</t>
  </si>
  <si>
    <r>
      <rPr>
        <sz val="12"/>
        <color rgb="FFBF8F00"/>
        <rFont val="Calibri"/>
      </rPr>
      <t>DIPLOMA:</t>
    </r>
    <r>
      <rPr>
        <sz val="12"/>
        <color rgb="FF000000"/>
        <rFont val="Calibri"/>
      </rPr>
      <t>CE,SURVEY ENGINEERING,INSTRUMENTATION AND CONTROL ENGINEERING</t>
    </r>
  </si>
  <si>
    <t>https://polytechnic.wbtetsd.gov.in/maynagurigovpoly</t>
  </si>
  <si>
    <t>03561-234009</t>
  </si>
  <si>
    <t>maynaguripoly@gmail.com</t>
  </si>
  <si>
    <t>DISTRICT- DAKSHIN DINAJPUR</t>
  </si>
  <si>
    <t>Gangarampur Government Polytechnic College</t>
  </si>
  <si>
    <t>GMP</t>
  </si>
  <si>
    <t>Hilli Government Polytechnic</t>
  </si>
  <si>
    <t>WEBSCTE</t>
  </si>
  <si>
    <t>https://polytechnic.wbtetsd.gov.in/hilligovpoly</t>
  </si>
  <si>
    <t> hgpolytechnic@gmail.com</t>
  </si>
  <si>
    <t>WBSCTE= West Bengal State Council of Technical &amp; Vocational Education and Skill Development</t>
  </si>
  <si>
    <t>WBUT= West Bengal University of Technology</t>
  </si>
  <si>
    <t>DISTRICT- DARJEELING</t>
  </si>
  <si>
    <t>Siliguri Institute Of Technology</t>
  </si>
  <si>
    <t>B. Tech &amp; Diploma</t>
  </si>
  <si>
    <t>Hill Cart Road, Salbari, Siliguri 734009</t>
  </si>
  <si>
    <t>MAKAUT,WBSCTE</t>
  </si>
  <si>
    <t>https://www.sittechno.org/index.html</t>
  </si>
  <si>
    <t>0353-2778002</t>
  </si>
  <si>
    <t>info@sittechno.org</t>
  </si>
  <si>
    <t>Surendra Institute Of Engineering Management</t>
  </si>
  <si>
    <t>SIEM</t>
  </si>
  <si>
    <t xml:space="preserve">B. Tech </t>
  </si>
  <si>
    <t>Dhukuria, New Chamta Rd, Siliguri, 734009</t>
  </si>
  <si>
    <t xml:space="preserve">MAKAUT </t>
  </si>
  <si>
    <t>http://www.siemsiliguri.org/</t>
  </si>
  <si>
    <t>info@siemsiliguri.org, siemslg@gmail.com</t>
  </si>
  <si>
    <t>DUC Institute Of Technology</t>
  </si>
  <si>
    <t>DUC</t>
  </si>
  <si>
    <t>Darjeeling Universal Campus, Takdah Cantonment, Near Sericulture, Darjeeling, 734222</t>
  </si>
  <si>
    <t>https://duc.edu.in/</t>
  </si>
  <si>
    <t>info@duc.edu.in</t>
  </si>
  <si>
    <t>DUC Institute Of Aviation</t>
  </si>
  <si>
    <t>Darjeeling Polytechnic College</t>
  </si>
  <si>
    <t>Monteviot Road, Kurseong, Darjeeling, 734203</t>
  </si>
  <si>
    <t>http://www.darjeelingpolytechnic.org/dpt9.html</t>
  </si>
  <si>
    <t>darpoly2000@yahoo.co.in</t>
  </si>
  <si>
    <t>Mirik Government Polytechnic</t>
  </si>
  <si>
    <t>Ward No.1, Nije Gaon, Mirik, Darjeeling, 734214</t>
  </si>
  <si>
    <t>https://polytechnic.wbtetsd.gov.in/mirikgovpoly</t>
  </si>
  <si>
    <t>mirikgovtpoly@gmail.com</t>
  </si>
  <si>
    <t>Siliguri Govenrment Polytechnic</t>
  </si>
  <si>
    <t>SGP</t>
  </si>
  <si>
    <t>Diploma &amp; Pharmacy</t>
  </si>
  <si>
    <t>PC3W+W6C, Dabgram, Ward 22, Subhas Pally, Siliguri, 734004</t>
  </si>
  <si>
    <t>PCI</t>
  </si>
  <si>
    <t>https://polytechnic.wbtetsd.gov.in/polytechnic/institute/history/siligurigovpoly</t>
  </si>
  <si>
    <t>siligovtpoly@gmail.com</t>
  </si>
  <si>
    <t>Siliguri Global Engineering Institute</t>
  </si>
  <si>
    <t>Po. Sushrutnagar, Opp. North Bengal Medical College, Near Amit Agarwal Bhawan, Siliguri, Darjeeling, 734012</t>
  </si>
  <si>
    <t>http://www.siliguriglobalengg.com/</t>
  </si>
  <si>
    <t>info@globalslg.com</t>
  </si>
  <si>
    <t xml:space="preserve">PCI= Pharmacy Council of India </t>
  </si>
  <si>
    <t>DISTRICT- COOCH BEHAR</t>
  </si>
  <si>
    <t>Coochbehar Government Engineering College</t>
  </si>
  <si>
    <t>CGEC</t>
  </si>
  <si>
    <t>MAKAUT, WBUT</t>
  </si>
  <si>
    <t>http://cgec.org.in/</t>
  </si>
  <si>
    <t>principalofficecgec@gmail.com</t>
  </si>
  <si>
    <t>Uttar Banga Krishi Vishwavidyalaya</t>
  </si>
  <si>
    <t>UBKV</t>
  </si>
  <si>
    <t>Pundibari, Cooch Behar, 736165</t>
  </si>
  <si>
    <t>UGC</t>
  </si>
  <si>
    <t>https://www.ubkv.ac.in/</t>
  </si>
  <si>
    <t>03582-270012</t>
  </si>
  <si>
    <t>registrar@ubkv.ac.in</t>
  </si>
  <si>
    <t>Cooch Behar Polytechnic</t>
  </si>
  <si>
    <t>https://polytechnic.wbtetsd.gov.in/coochbeharpoly</t>
  </si>
  <si>
    <t>cobpolygov@gmail.com</t>
  </si>
  <si>
    <t>UGC= University Grants Commission</t>
  </si>
  <si>
    <t>03323 403 772</t>
  </si>
  <si>
    <t>KALPATHAR,BANKURA, PIN-722146</t>
  </si>
  <si>
    <t>https://polytechnic.wbtetsd.gov.in/kgeibishnupur</t>
  </si>
  <si>
    <t>Braja Radhanagar, P.O.-Gossaipur, P.S.- Bishnupur,
Dist.- Bankura, WB-722122</t>
  </si>
  <si>
    <t>JEXPO &amp; VOCLET</t>
  </si>
  <si>
    <t>ME,CE,EE</t>
  </si>
  <si>
    <t xml:space="preserve"> 03323 403 764 </t>
  </si>
  <si>
    <t>03244 252 030</t>
  </si>
  <si>
    <t>Subhankar Nagar, Pohabagan Bankura- 722146. West Bengal</t>
  </si>
  <si>
    <t>CE,ME,EE, COMPUTER SCIENCE AND TECHNOLOGY, ELECTRONICS AND TELECOMMUNICATION</t>
  </si>
  <si>
    <t>https://bip-india.in/</t>
  </si>
  <si>
    <t>Vill – Sagar, Bandhersole, Near Bakreswar Thermal Power Plant, P.O – Hetampur, PIN – 731124, Dist – Birbhum</t>
  </si>
  <si>
    <t>BENGAL INSTITUTE OF POLYTECHNIC</t>
  </si>
  <si>
    <t>8250957968 </t>
  </si>
  <si>
    <t>03462 255 571</t>
  </si>
  <si>
    <t>03465 255 599</t>
  </si>
  <si>
    <t>president.bip@gmail.com</t>
  </si>
  <si>
    <t>CSE,CE,EE,ME,ECE</t>
  </si>
  <si>
    <t>9007030162 </t>
  </si>
  <si>
    <t>COMPUTER SCIENCE &amp; TECH., ECE, SURVEY ENGINEERING</t>
  </si>
  <si>
    <t>CE, ME, EE, ELECTRONICS &amp; TELECOMMUNICATION ENGINEERING, COMPUTER SCIENCE AND TECHNOLOGY, SURVEY ENGINEERING, BASIC SC. &amp; HUMANITIES</t>
  </si>
  <si>
    <t>Station Rd, piran para, Ward No. 11, Nalhati, 731243</t>
  </si>
  <si>
    <t>Sree Ramkrishna Silpa Vidyapith,P.O. Suri, Dist. Birbhum, 731101 India</t>
  </si>
  <si>
    <r>
      <t> </t>
    </r>
    <r>
      <rPr>
        <sz val="12"/>
        <color rgb="FF202124"/>
        <rFont val="Calibri"/>
        <family val="2"/>
        <scheme val="minor"/>
      </rPr>
      <t>Post Ghughumari, Harinchawra, Cooch Behar 736170</t>
    </r>
  </si>
  <si>
    <t>9732933357 / 03582 233 044</t>
  </si>
  <si>
    <t>AGRICULTURE ENGINEERING</t>
  </si>
  <si>
    <t xml:space="preserve">CE,EE,ME,AUTOMOBILE ENGINEERING </t>
  </si>
  <si>
    <t>Mathabhanga Government Polytechnic</t>
  </si>
  <si>
    <t>Tufanganj Government Polytechnic</t>
  </si>
  <si>
    <t>https://polytechnic.wbtetsd.gov.in/mathabhangagovpoly</t>
  </si>
  <si>
    <t>https://polytechnic.wbtetsd.gov.in/tufanganjgovpoly</t>
  </si>
  <si>
    <t xml:space="preserve"> Sitai More, Mathabhanga, Coochbehar: 736146</t>
  </si>
  <si>
    <t>Chamta, Balabhut Road, Tufanganj, Coochbehar: 736159</t>
  </si>
  <si>
    <t>tufanganj.govpoly@gmail.com</t>
  </si>
  <si>
    <t xml:space="preserve">03582 244 466 </t>
  </si>
  <si>
    <t>mtbgovtpoly@gmail.com</t>
  </si>
  <si>
    <t xml:space="preserve">03583 25 5005 </t>
  </si>
  <si>
    <t>EE, ELECTRONICS &amp; TELECOMMUNICATION ENGG., PACKAGING TECH.</t>
  </si>
  <si>
    <t>CE, ME, SURVEY ENGG.</t>
  </si>
  <si>
    <t>03582 222 510</t>
  </si>
  <si>
    <t>Keshab Road, Coochbehar Kotwali, Coochbehar: 736101</t>
  </si>
  <si>
    <t>https://polytechnic.wbtetsd.gov.in/gangarampurgovpoly</t>
  </si>
  <si>
    <t>03323 403 760</t>
  </si>
  <si>
    <t>poly.ganga@gmail.com</t>
  </si>
  <si>
    <t>CE,ME, SURVEY ENGG.</t>
  </si>
  <si>
    <t>Kadighat, Gangarampur - Belbari Rd, Gangarampur, PIN: 733124</t>
  </si>
  <si>
    <t>Balurghat Hilli State Highway, Hili, Dakshin Dinajpur: 733145</t>
  </si>
  <si>
    <t>CST,ETCE,CE,EE</t>
  </si>
  <si>
    <t>CSE,ECE,EE,CE,ME</t>
  </si>
  <si>
    <t xml:space="preserve"> CE,EE, COMPUTER SCIENCE &amp; TECH.</t>
  </si>
  <si>
    <t>ETCE,EE,CE,Arch,EI,CST</t>
  </si>
  <si>
    <t>RAC,WQT,RSA,GDA</t>
  </si>
  <si>
    <r>
      <rPr>
        <sz val="12"/>
        <color rgb="FFBF8F00"/>
        <rFont val="Calibri"/>
        <family val="2"/>
      </rPr>
      <t xml:space="preserve"> </t>
    </r>
    <r>
      <rPr>
        <sz val="12"/>
        <color rgb="FF000000"/>
        <rFont val="Calibri"/>
        <family val="2"/>
      </rPr>
      <t>ELECTRONICS&amp;TELECOM ENGINEERING, COMPUTER SCINECE&amp;TECH.</t>
    </r>
  </si>
  <si>
    <t>CSE,IT,ECE,CE,EE, CSE(AI&amp;ML)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</si>
</sst>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2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33333"/>
      <name val="Arial"/>
      <family val="2"/>
    </font>
    <font>
      <u/>
      <sz val="12"/>
      <color theme="1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color rgb="FFFFFFFF"/>
      <name val="Armata-Regular"/>
    </font>
    <font>
      <sz val="11"/>
      <color rgb="FF000000"/>
      <name val="Calibri"/>
      <family val="2"/>
      <scheme val="minor"/>
    </font>
    <font>
      <sz val="11"/>
      <color rgb="FF202124"/>
      <name val="Arial"/>
      <family val="2"/>
      <charset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02124"/>
      <name val="Arial"/>
      <family val="2"/>
    </font>
    <font>
      <b/>
      <sz val="18"/>
      <color theme="1"/>
      <name val="Calibri"/>
      <family val="2"/>
      <scheme val="minor"/>
    </font>
    <font>
      <sz val="12"/>
      <color rgb="FF031219"/>
      <name val="Calibri"/>
      <family val="2"/>
      <scheme val="minor"/>
    </font>
    <font>
      <sz val="12"/>
      <color rgb="FF002147"/>
      <name val="Calibri"/>
      <family val="2"/>
      <scheme val="minor"/>
    </font>
    <font>
      <sz val="11"/>
      <color rgb="FF000000"/>
      <name val="Calibri"/>
    </font>
    <font>
      <sz val="11"/>
      <color theme="1"/>
      <name val="Calibri"/>
    </font>
    <font>
      <sz val="11"/>
      <color rgb="FF202124"/>
      <name val="Arial"/>
    </font>
    <font>
      <sz val="10"/>
      <color theme="1"/>
      <name val="Arial"/>
    </font>
    <font>
      <sz val="11"/>
      <color rgb="FF202124"/>
      <name val="Arial"/>
      <charset val="1"/>
    </font>
    <font>
      <sz val="11"/>
      <color rgb="FFC00000"/>
      <name val="Calibri"/>
    </font>
    <font>
      <sz val="11"/>
      <color rgb="FF444444"/>
      <name val="Calibri"/>
      <charset val="1"/>
    </font>
    <font>
      <sz val="12"/>
      <color rgb="FFC00000"/>
      <name val="Calibri"/>
    </font>
    <font>
      <sz val="12"/>
      <color rgb="FF000000"/>
      <name val="Calibri"/>
    </font>
    <font>
      <sz val="12"/>
      <color theme="1"/>
      <name val="Calibri"/>
    </font>
    <font>
      <sz val="12"/>
      <color rgb="FFBF8F00"/>
      <name val="Calibri"/>
    </font>
    <font>
      <sz val="12"/>
      <color theme="7" tint="-0.249977111117893"/>
      <name val="Calibri"/>
    </font>
    <font>
      <sz val="11"/>
      <color rgb="FF444444"/>
      <name val="Calibri"/>
      <family val="2"/>
      <charset val="1"/>
    </font>
    <font>
      <b/>
      <sz val="11"/>
      <color rgb="FF202124"/>
      <name val="Arial"/>
      <charset val="1"/>
    </font>
    <font>
      <sz val="11"/>
      <color rgb="FF4D5156"/>
      <name val="Arial"/>
      <charset val="1"/>
    </font>
    <font>
      <sz val="11"/>
      <color rgb="FF666666"/>
      <name val="Exo2-Regular"/>
      <charset val="1"/>
    </font>
    <font>
      <sz val="14"/>
      <color rgb="FF000000"/>
      <name val="Montserrat"/>
    </font>
    <font>
      <sz val="14"/>
      <color rgb="FF333333"/>
      <name val="Montserrat"/>
    </font>
    <font>
      <sz val="14"/>
      <color rgb="FF222222"/>
      <name val="Montserrat"/>
    </font>
    <font>
      <sz val="17"/>
      <color rgb="FF202124"/>
      <name val="Google Sans"/>
      <charset val="1"/>
    </font>
    <font>
      <sz val="10"/>
      <color rgb="FF202124"/>
      <name val="Arial"/>
      <charset val="1"/>
    </font>
    <font>
      <b/>
      <sz val="12"/>
      <color theme="1"/>
      <name val="Open Sans"/>
      <charset val="1"/>
    </font>
    <font>
      <sz val="11"/>
      <color rgb="FF444444"/>
      <name val="Calibri"/>
      <family val="2"/>
    </font>
    <font>
      <sz val="11"/>
      <color theme="1"/>
      <name val="Calibri Light"/>
      <scheme val="major"/>
    </font>
    <font>
      <sz val="11"/>
      <color rgb="FF000000"/>
      <name val="Calibri"/>
      <charset val="1"/>
    </font>
    <font>
      <sz val="11"/>
      <color rgb="FF000000"/>
      <name val="Helvetica"/>
      <charset val="1"/>
    </font>
    <font>
      <sz val="11"/>
      <color rgb="FF1A1A1A"/>
      <name val="Helvetica"/>
      <charset val="1"/>
    </font>
    <font>
      <sz val="11"/>
      <color rgb="FF4A4A4A"/>
      <name val="Roboto"/>
      <family val="2"/>
      <charset val="1"/>
    </font>
    <font>
      <sz val="11"/>
      <color rgb="FF666666"/>
      <name val="Calibri"/>
      <scheme val="minor"/>
    </font>
    <font>
      <sz val="12"/>
      <color rgb="FF212529"/>
      <name val="-Apple-System"/>
      <charset val="1"/>
    </font>
    <font>
      <sz val="11"/>
      <color rgb="FF000000"/>
      <name val="Calibri"/>
      <scheme val="minor"/>
    </font>
    <font>
      <sz val="12"/>
      <color rgb="FF333333"/>
      <name val="Calibri"/>
      <scheme val="minor"/>
    </font>
    <font>
      <sz val="12"/>
      <name val="Roboto"/>
    </font>
    <font>
      <sz val="12"/>
      <name val="Calibri"/>
      <family val="2"/>
      <scheme val="minor"/>
    </font>
    <font>
      <sz val="12"/>
      <name val="Latoregular"/>
      <charset val="1"/>
    </font>
    <font>
      <sz val="12"/>
      <name val="Calibri"/>
      <family val="2"/>
    </font>
    <font>
      <sz val="11"/>
      <color theme="1"/>
      <name val="Calibri"/>
      <family val="2"/>
    </font>
    <font>
      <sz val="12"/>
      <name val="Calibri"/>
      <family val="2"/>
      <scheme val="minor"/>
    </font>
    <font>
      <sz val="11"/>
      <color rgb="FF087CCD"/>
      <name val="Calibri"/>
      <family val="2"/>
      <scheme val="minor"/>
    </font>
    <font>
      <b/>
      <sz val="12"/>
      <color rgb="FF202124"/>
      <name val="Calibri"/>
      <family val="2"/>
      <scheme val="minor"/>
    </font>
    <font>
      <sz val="12"/>
      <color rgb="FF20212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7" tint="-0.249977111117893"/>
      <name val="Calibri"/>
      <family val="2"/>
    </font>
    <font>
      <sz val="12"/>
      <color rgb="FFBF8F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5F7F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rgb="FF000000"/>
      </right>
      <top/>
      <bottom/>
      <diagonal/>
    </border>
    <border>
      <left style="medium">
        <color rgb="FF9E9E9E"/>
      </left>
      <right style="medium">
        <color rgb="FF9E9E9E"/>
      </right>
      <top style="medium">
        <color rgb="FF9E9E9E"/>
      </top>
      <bottom style="medium">
        <color rgb="FF9E9E9E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A2A9B1"/>
      </left>
      <right style="thin">
        <color rgb="FFA2A9B1"/>
      </right>
      <top style="thin">
        <color rgb="FFA2A9B1"/>
      </top>
      <bottom style="thin">
        <color rgb="FFA2A9B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medium">
        <color rgb="FF9E9E9E"/>
      </left>
      <right style="medium">
        <color rgb="FF9E9E9E"/>
      </right>
      <top style="medium">
        <color rgb="FF9E9E9E"/>
      </top>
      <bottom/>
      <diagonal/>
    </border>
    <border>
      <left style="medium">
        <color rgb="FF9E9E9E"/>
      </left>
      <right style="medium">
        <color rgb="FF9E9E9E"/>
      </right>
      <top/>
      <bottom style="medium">
        <color rgb="FF9E9E9E"/>
      </bottom>
      <diagonal/>
    </border>
    <border>
      <left style="thin">
        <color rgb="FF9A9A9A"/>
      </left>
      <right style="thin">
        <color rgb="FF9A9A9A"/>
      </right>
      <top style="thin">
        <color rgb="FF000000"/>
      </top>
      <bottom style="thin">
        <color rgb="FF9A9A9A"/>
      </bottom>
      <diagonal/>
    </border>
    <border>
      <left style="thin">
        <color rgb="FF9A9A9A"/>
      </left>
      <right style="thin">
        <color rgb="FF9A9A9A"/>
      </right>
      <top style="thin">
        <color rgb="FF9A9A9A"/>
      </top>
      <bottom style="thin">
        <color rgb="FF9A9A9A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0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quotePrefix="1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right" vertical="center" wrapText="1" indent="1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7" fillId="0" borderId="0" xfId="0" applyFont="1" applyAlignment="1">
      <alignment horizontal="center" vertical="center" wrapText="1"/>
    </xf>
    <xf numFmtId="0" fontId="4" fillId="0" borderId="1" xfId="1" applyBorder="1" applyAlignment="1">
      <alignment horizontal="center" vertical="center" wrapText="1"/>
    </xf>
    <xf numFmtId="0" fontId="0" fillId="0" borderId="4" xfId="0" applyBorder="1" applyAlignment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0" fontId="8" fillId="0" borderId="1" xfId="0" applyFont="1" applyBorder="1"/>
    <xf numFmtId="0" fontId="0" fillId="0" borderId="4" xfId="0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3" fillId="0" borderId="8" xfId="0" quotePrefix="1" applyFont="1" applyBorder="1" applyAlignment="1">
      <alignment horizontal="center" vertical="center" wrapText="1"/>
    </xf>
    <xf numFmtId="0" fontId="0" fillId="0" borderId="2" xfId="0" applyBorder="1" applyAlignment="1">
      <alignment vertical="center"/>
    </xf>
    <xf numFmtId="0" fontId="3" fillId="2" borderId="8" xfId="0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left" vertical="center"/>
    </xf>
    <xf numFmtId="0" fontId="4" fillId="0" borderId="1" xfId="1" applyBorder="1" applyAlignment="1">
      <alignment horizontal="center" vertical="center"/>
    </xf>
    <xf numFmtId="0" fontId="4" fillId="0" borderId="3" xfId="1" applyBorder="1" applyAlignment="1">
      <alignment horizontal="center" vertical="center" wrapText="1"/>
    </xf>
    <xf numFmtId="0" fontId="0" fillId="2" borderId="8" xfId="0" applyFill="1" applyBorder="1"/>
    <xf numFmtId="0" fontId="7" fillId="3" borderId="8" xfId="0" applyFont="1" applyFill="1" applyBorder="1" applyAlignment="1">
      <alignment horizontal="left" vertical="center"/>
    </xf>
    <xf numFmtId="0" fontId="9" fillId="3" borderId="8" xfId="0" applyFont="1" applyFill="1" applyBorder="1"/>
    <xf numFmtId="0" fontId="7" fillId="0" borderId="8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vertical="center" wrapText="1"/>
    </xf>
    <xf numFmtId="0" fontId="7" fillId="3" borderId="1" xfId="0" applyFont="1" applyFill="1" applyBorder="1" applyAlignment="1">
      <alignment horizontal="left" vertical="center" wrapText="1"/>
    </xf>
    <xf numFmtId="0" fontId="9" fillId="0" borderId="0" xfId="0" applyFont="1"/>
    <xf numFmtId="0" fontId="0" fillId="0" borderId="8" xfId="0" applyBorder="1" applyAlignment="1">
      <alignment vertical="center"/>
    </xf>
    <xf numFmtId="0" fontId="4" fillId="0" borderId="8" xfId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10" xfId="0" applyFill="1" applyBorder="1" applyAlignment="1">
      <alignment horizontal="center"/>
    </xf>
    <xf numFmtId="0" fontId="0" fillId="5" borderId="11" xfId="0" applyFill="1" applyBorder="1"/>
    <xf numFmtId="0" fontId="0" fillId="6" borderId="10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6" borderId="11" xfId="0" applyFill="1" applyBorder="1"/>
    <xf numFmtId="0" fontId="0" fillId="8" borderId="11" xfId="0" applyFill="1" applyBorder="1"/>
    <xf numFmtId="0" fontId="0" fillId="8" borderId="10" xfId="0" applyFill="1" applyBorder="1" applyAlignment="1">
      <alignment horizontal="center"/>
    </xf>
    <xf numFmtId="0" fontId="0" fillId="7" borderId="11" xfId="0" applyFill="1" applyBorder="1"/>
    <xf numFmtId="0" fontId="0" fillId="4" borderId="11" xfId="0" applyFill="1" applyBorder="1"/>
    <xf numFmtId="0" fontId="11" fillId="8" borderId="10" xfId="1" applyFont="1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9" borderId="10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0" fontId="4" fillId="0" borderId="12" xfId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0" fillId="0" borderId="2" xfId="0" applyBorder="1"/>
    <xf numFmtId="0" fontId="11" fillId="0" borderId="1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 readingOrder="1"/>
    </xf>
    <xf numFmtId="0" fontId="4" fillId="0" borderId="13" xfId="1" quotePrefix="1" applyBorder="1" applyAlignment="1">
      <alignment horizontal="center" vertical="center" readingOrder="1"/>
    </xf>
    <xf numFmtId="0" fontId="0" fillId="0" borderId="3" xfId="0" applyBorder="1" applyAlignment="1">
      <alignment horizontal="center" vertical="center"/>
    </xf>
    <xf numFmtId="0" fontId="4" fillId="0" borderId="1" xfId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left" vertical="center" wrapText="1"/>
    </xf>
    <xf numFmtId="22" fontId="0" fillId="0" borderId="0" xfId="0" applyNumberFormat="1"/>
    <xf numFmtId="0" fontId="16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right" vertical="center"/>
    </xf>
    <xf numFmtId="0" fontId="4" fillId="0" borderId="0" xfId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1" applyBorder="1" applyAlignment="1">
      <alignment horizontal="center" vertical="center" wrapText="1"/>
    </xf>
    <xf numFmtId="0" fontId="4" fillId="0" borderId="0" xfId="1" applyBorder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/>
    </xf>
    <xf numFmtId="0" fontId="28" fillId="0" borderId="3" xfId="0" quotePrefix="1" applyFont="1" applyBorder="1" applyAlignment="1">
      <alignment horizontal="center" vertical="center" wrapText="1"/>
    </xf>
    <xf numFmtId="0" fontId="26" fillId="0" borderId="1" xfId="0" quotePrefix="1" applyFont="1" applyBorder="1" applyAlignment="1">
      <alignment horizontal="center" vertical="center" wrapText="1"/>
    </xf>
    <xf numFmtId="0" fontId="26" fillId="0" borderId="8" xfId="0" quotePrefix="1" applyFont="1" applyBorder="1" applyAlignment="1">
      <alignment horizontal="center" vertical="center" wrapText="1"/>
    </xf>
    <xf numFmtId="0" fontId="28" fillId="0" borderId="1" xfId="0" quotePrefix="1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4" fillId="0" borderId="1" xfId="1" applyBorder="1" applyAlignment="1">
      <alignment horizontal="center"/>
    </xf>
    <xf numFmtId="0" fontId="4" fillId="0" borderId="1" xfId="1" applyBorder="1" applyAlignment="1">
      <alignment horizontal="center" wrapText="1"/>
    </xf>
    <xf numFmtId="0" fontId="5" fillId="0" borderId="1" xfId="0" applyFont="1" applyBorder="1" applyAlignment="1">
      <alignment horizontal="center" vertical="center" wrapText="1"/>
    </xf>
    <xf numFmtId="0" fontId="25" fillId="0" borderId="1" xfId="0" quotePrefix="1" applyFont="1" applyBorder="1" applyAlignment="1">
      <alignment horizontal="center" vertical="center" wrapText="1"/>
    </xf>
    <xf numFmtId="0" fontId="4" fillId="0" borderId="0" xfId="1" applyAlignment="1">
      <alignment horizontal="center" wrapText="1"/>
    </xf>
    <xf numFmtId="0" fontId="19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0" fillId="0" borderId="0" xfId="0" applyAlignment="1">
      <alignment wrapText="1"/>
    </xf>
    <xf numFmtId="0" fontId="29" fillId="0" borderId="0" xfId="0" applyFont="1" applyAlignment="1">
      <alignment wrapText="1"/>
    </xf>
    <xf numFmtId="22" fontId="3" fillId="0" borderId="1" xfId="0" applyNumberFormat="1" applyFont="1" applyBorder="1" applyAlignment="1">
      <alignment horizontal="center" vertical="center" wrapText="1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6" xfId="0" applyBorder="1"/>
    <xf numFmtId="0" fontId="0" fillId="0" borderId="27" xfId="0" applyBorder="1"/>
    <xf numFmtId="0" fontId="0" fillId="0" borderId="16" xfId="0" applyBorder="1"/>
    <xf numFmtId="0" fontId="0" fillId="0" borderId="29" xfId="0" applyBorder="1"/>
    <xf numFmtId="0" fontId="4" fillId="0" borderId="1" xfId="1" applyBorder="1"/>
    <xf numFmtId="0" fontId="4" fillId="0" borderId="1" xfId="1" applyBorder="1" applyAlignment="1">
      <alignment wrapText="1"/>
    </xf>
    <xf numFmtId="0" fontId="4" fillId="0" borderId="0" xfId="1" applyAlignment="1">
      <alignment horizontal="center"/>
    </xf>
    <xf numFmtId="0" fontId="21" fillId="0" borderId="0" xfId="0" applyFont="1"/>
    <xf numFmtId="0" fontId="23" fillId="0" borderId="0" xfId="0" applyFont="1"/>
    <xf numFmtId="0" fontId="21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30" fillId="0" borderId="0" xfId="0" applyFont="1" applyAlignment="1">
      <alignment wrapText="1"/>
    </xf>
    <xf numFmtId="0" fontId="30" fillId="0" borderId="0" xfId="0" applyFont="1" applyAlignment="1">
      <alignment horizontal="center" wrapText="1"/>
    </xf>
    <xf numFmtId="0" fontId="4" fillId="11" borderId="30" xfId="1" applyFill="1" applyBorder="1" applyAlignment="1">
      <alignment horizontal="center" wrapText="1"/>
    </xf>
    <xf numFmtId="0" fontId="21" fillId="0" borderId="0" xfId="0" applyFont="1" applyAlignment="1">
      <alignment wrapText="1"/>
    </xf>
    <xf numFmtId="0" fontId="4" fillId="0" borderId="1" xfId="1" applyBorder="1" applyAlignment="1">
      <alignment vertical="center"/>
    </xf>
    <xf numFmtId="0" fontId="21" fillId="0" borderId="0" xfId="0" applyFont="1" applyAlignment="1">
      <alignment horizontal="center" wrapText="1"/>
    </xf>
    <xf numFmtId="0" fontId="4" fillId="0" borderId="1" xfId="1" applyBorder="1" applyAlignment="1">
      <alignment vertical="center" wrapText="1"/>
    </xf>
    <xf numFmtId="0" fontId="3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8" fillId="0" borderId="1" xfId="0" applyFont="1" applyBorder="1" applyAlignment="1">
      <alignment horizontal="center" wrapText="1"/>
    </xf>
    <xf numFmtId="0" fontId="31" fillId="0" borderId="0" xfId="0" applyFont="1" applyAlignment="1">
      <alignment horizontal="center" wrapText="1"/>
    </xf>
    <xf numFmtId="0" fontId="32" fillId="0" borderId="0" xfId="0" applyFont="1" applyAlignment="1">
      <alignment horizontal="center" wrapText="1"/>
    </xf>
    <xf numFmtId="0" fontId="33" fillId="0" borderId="0" xfId="0" applyFont="1"/>
    <xf numFmtId="0" fontId="35" fillId="0" borderId="0" xfId="0" applyFont="1"/>
    <xf numFmtId="0" fontId="3" fillId="0" borderId="0" xfId="0" applyFont="1" applyAlignment="1">
      <alignment vertical="center"/>
    </xf>
    <xf numFmtId="0" fontId="33" fillId="0" borderId="0" xfId="0" applyFont="1" applyAlignment="1">
      <alignment wrapText="1"/>
    </xf>
    <xf numFmtId="0" fontId="35" fillId="0" borderId="0" xfId="0" applyFont="1" applyAlignment="1">
      <alignment wrapText="1"/>
    </xf>
    <xf numFmtId="0" fontId="34" fillId="12" borderId="0" xfId="0" applyFont="1" applyFill="1" applyAlignment="1">
      <alignment horizontal="center"/>
    </xf>
    <xf numFmtId="0" fontId="34" fillId="12" borderId="0" xfId="0" applyFont="1" applyFill="1" applyAlignment="1">
      <alignment horizontal="center" wrapText="1"/>
    </xf>
    <xf numFmtId="0" fontId="9" fillId="0" borderId="1" xfId="0" applyFont="1" applyBorder="1" applyAlignment="1">
      <alignment horizontal="center" wrapText="1"/>
    </xf>
    <xf numFmtId="0" fontId="7" fillId="0" borderId="1" xfId="0" applyFont="1" applyBorder="1"/>
    <xf numFmtId="0" fontId="36" fillId="0" borderId="0" xfId="0" applyFont="1" applyAlignment="1">
      <alignment wrapText="1"/>
    </xf>
    <xf numFmtId="0" fontId="0" fillId="0" borderId="24" xfId="0" applyBorder="1" applyAlignment="1">
      <alignment vertical="center"/>
    </xf>
    <xf numFmtId="0" fontId="0" fillId="0" borderId="31" xfId="0" applyBorder="1" applyAlignment="1">
      <alignment vertical="center"/>
    </xf>
    <xf numFmtId="0" fontId="4" fillId="0" borderId="0" xfId="1" quotePrefix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8" fillId="0" borderId="0" xfId="0" applyFont="1" applyAlignment="1">
      <alignment horizontal="center" wrapText="1"/>
    </xf>
    <xf numFmtId="0" fontId="31" fillId="0" borderId="0" xfId="0" applyFont="1" applyAlignment="1">
      <alignment horizontal="center"/>
    </xf>
    <xf numFmtId="0" fontId="0" fillId="0" borderId="8" xfId="0" applyBorder="1" applyAlignment="1">
      <alignment horizontal="center"/>
    </xf>
    <xf numFmtId="0" fontId="4" fillId="0" borderId="0" xfId="1" applyAlignment="1">
      <alignment wrapText="1"/>
    </xf>
    <xf numFmtId="0" fontId="0" fillId="0" borderId="15" xfId="0" applyBorder="1" applyAlignment="1">
      <alignment horizontal="center"/>
    </xf>
    <xf numFmtId="0" fontId="4" fillId="0" borderId="15" xfId="1" applyBorder="1" applyAlignment="1">
      <alignment horizontal="center" wrapText="1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9" xfId="0" applyBorder="1" applyAlignment="1">
      <alignment horizontal="center"/>
    </xf>
    <xf numFmtId="0" fontId="4" fillId="0" borderId="9" xfId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4" fillId="0" borderId="9" xfId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8" xfId="0" applyBorder="1" applyAlignment="1">
      <alignment horizontal="center" wrapText="1"/>
    </xf>
    <xf numFmtId="0" fontId="4" fillId="0" borderId="28" xfId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2" xfId="0" applyBorder="1" applyAlignment="1">
      <alignment horizontal="center"/>
    </xf>
    <xf numFmtId="0" fontId="4" fillId="0" borderId="21" xfId="1" applyBorder="1" applyAlignment="1">
      <alignment horizontal="center" wrapText="1"/>
    </xf>
    <xf numFmtId="0" fontId="39" fillId="0" borderId="0" xfId="0" applyFont="1" applyAlignment="1">
      <alignment horizontal="center" wrapText="1"/>
    </xf>
    <xf numFmtId="0" fontId="4" fillId="13" borderId="0" xfId="1" applyFill="1" applyAlignment="1">
      <alignment wrapText="1"/>
    </xf>
    <xf numFmtId="0" fontId="4" fillId="0" borderId="16" xfId="1" quotePrefix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32" xfId="1" quotePrefix="1" applyBorder="1" applyAlignment="1">
      <alignment horizontal="center" vertical="center" readingOrder="1"/>
    </xf>
    <xf numFmtId="0" fontId="4" fillId="0" borderId="33" xfId="1" applyBorder="1" applyAlignment="1">
      <alignment horizontal="center" vertical="center" readingOrder="1"/>
    </xf>
    <xf numFmtId="0" fontId="4" fillId="0" borderId="16" xfId="1" applyBorder="1"/>
    <xf numFmtId="0" fontId="4" fillId="0" borderId="16" xfId="1" applyBorder="1" applyAlignment="1">
      <alignment vertical="center" wrapText="1"/>
    </xf>
    <xf numFmtId="0" fontId="4" fillId="0" borderId="16" xfId="1" applyBorder="1" applyAlignment="1">
      <alignment vertical="center"/>
    </xf>
    <xf numFmtId="0" fontId="0" fillId="0" borderId="16" xfId="0" applyBorder="1" applyAlignment="1">
      <alignment wrapText="1"/>
    </xf>
    <xf numFmtId="0" fontId="41" fillId="0" borderId="16" xfId="0" applyFont="1" applyBorder="1"/>
    <xf numFmtId="0" fontId="3" fillId="0" borderId="23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3" fillId="0" borderId="2" xfId="0" applyFont="1" applyBorder="1" applyAlignment="1">
      <alignment vertical="center"/>
    </xf>
    <xf numFmtId="0" fontId="42" fillId="0" borderId="0" xfId="0" applyFont="1" applyAlignment="1">
      <alignment wrapText="1"/>
    </xf>
    <xf numFmtId="0" fontId="42" fillId="0" borderId="16" xfId="0" applyFont="1" applyBorder="1" applyAlignment="1">
      <alignment wrapText="1"/>
    </xf>
    <xf numFmtId="0" fontId="42" fillId="0" borderId="34" xfId="0" applyFont="1" applyBorder="1" applyAlignment="1">
      <alignment wrapText="1"/>
    </xf>
    <xf numFmtId="0" fontId="42" fillId="0" borderId="35" xfId="0" applyFont="1" applyBorder="1" applyAlignment="1">
      <alignment wrapText="1"/>
    </xf>
    <xf numFmtId="0" fontId="43" fillId="0" borderId="35" xfId="0" applyFont="1" applyBorder="1" applyAlignment="1">
      <alignment wrapText="1"/>
    </xf>
    <xf numFmtId="0" fontId="0" fillId="0" borderId="31" xfId="0" applyBorder="1" applyAlignment="1">
      <alignment vertical="center" wrapText="1"/>
    </xf>
    <xf numFmtId="0" fontId="45" fillId="0" borderId="0" xfId="0" applyFont="1"/>
    <xf numFmtId="0" fontId="44" fillId="10" borderId="16" xfId="0" applyFont="1" applyFill="1" applyBorder="1" applyAlignment="1">
      <alignment wrapText="1"/>
    </xf>
    <xf numFmtId="0" fontId="0" fillId="0" borderId="36" xfId="0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/>
    </xf>
    <xf numFmtId="0" fontId="3" fillId="0" borderId="16" xfId="0" applyFont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3" fillId="0" borderId="16" xfId="0" applyFont="1" applyBorder="1" applyAlignment="1">
      <alignment vertical="center" wrapText="1"/>
    </xf>
    <xf numFmtId="0" fontId="37" fillId="0" borderId="16" xfId="0" applyFont="1" applyBorder="1" applyAlignment="1">
      <alignment wrapText="1"/>
    </xf>
    <xf numFmtId="0" fontId="40" fillId="2" borderId="16" xfId="0" applyFont="1" applyFill="1" applyBorder="1"/>
    <xf numFmtId="0" fontId="4" fillId="10" borderId="16" xfId="1" applyFill="1" applyBorder="1" applyAlignment="1">
      <alignment wrapText="1"/>
    </xf>
    <xf numFmtId="0" fontId="46" fillId="0" borderId="0" xfId="0" applyFont="1"/>
    <xf numFmtId="0" fontId="47" fillId="0" borderId="0" xfId="0" applyFont="1" applyAlignment="1">
      <alignment wrapText="1"/>
    </xf>
    <xf numFmtId="0" fontId="0" fillId="0" borderId="16" xfId="0" applyBorder="1" applyAlignment="1">
      <alignment horizontal="left" vertical="center" wrapText="1"/>
    </xf>
    <xf numFmtId="0" fontId="4" fillId="10" borderId="27" xfId="1" applyFill="1" applyBorder="1" applyAlignment="1">
      <alignment wrapText="1"/>
    </xf>
    <xf numFmtId="0" fontId="48" fillId="0" borderId="0" xfId="0" applyFont="1" applyAlignment="1">
      <alignment wrapText="1"/>
    </xf>
    <xf numFmtId="0" fontId="48" fillId="10" borderId="0" xfId="0" applyFont="1" applyFill="1" applyAlignment="1">
      <alignment wrapText="1"/>
    </xf>
    <xf numFmtId="0" fontId="47" fillId="0" borderId="0" xfId="0" applyFont="1"/>
    <xf numFmtId="0" fontId="41" fillId="0" borderId="0" xfId="0" applyFont="1"/>
    <xf numFmtId="3" fontId="0" fillId="0" borderId="0" xfId="0" applyNumberFormat="1"/>
    <xf numFmtId="0" fontId="4" fillId="0" borderId="26" xfId="1" applyBorder="1"/>
    <xf numFmtId="0" fontId="0" fillId="0" borderId="16" xfId="0" applyBorder="1" applyAlignment="1">
      <alignment vertical="center" wrapText="1"/>
    </xf>
    <xf numFmtId="0" fontId="4" fillId="0" borderId="16" xfId="1" applyBorder="1" applyAlignment="1">
      <alignment wrapText="1"/>
    </xf>
    <xf numFmtId="0" fontId="48" fillId="0" borderId="0" xfId="0" applyFont="1" applyAlignment="1">
      <alignment horizontal="center" vertical="center"/>
    </xf>
    <xf numFmtId="0" fontId="48" fillId="0" borderId="16" xfId="0" applyFont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4" fillId="10" borderId="1" xfId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4" fillId="11" borderId="1" xfId="1" applyFill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11" borderId="1" xfId="1" applyFont="1" applyFill="1" applyBorder="1" applyAlignment="1">
      <alignment horizontal="center" vertical="center" wrapText="1"/>
    </xf>
    <xf numFmtId="0" fontId="52" fillId="0" borderId="1" xfId="0" applyFont="1" applyBorder="1" applyAlignment="1">
      <alignment horizontal="center" vertical="center"/>
    </xf>
    <xf numFmtId="0" fontId="5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50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55" fillId="10" borderId="0" xfId="0" applyFont="1" applyFill="1" applyAlignment="1">
      <alignment wrapText="1"/>
    </xf>
    <xf numFmtId="0" fontId="54" fillId="0" borderId="1" xfId="0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/>
    </xf>
    <xf numFmtId="0" fontId="56" fillId="0" borderId="1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58" fillId="0" borderId="1" xfId="0" quotePrefix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4" fillId="0" borderId="1" xfId="1" applyBorder="1" applyAlignment="1">
      <alignment horizontal="left" vertical="center"/>
    </xf>
    <xf numFmtId="0" fontId="4" fillId="0" borderId="2" xfId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0" fillId="8" borderId="0" xfId="0" applyFill="1"/>
    <xf numFmtId="0" fontId="0" fillId="0" borderId="1" xfId="0" applyBorder="1" applyAlignment="1">
      <alignment horizontal="left" vertical="center" wrapText="1"/>
    </xf>
    <xf numFmtId="0" fontId="4" fillId="0" borderId="3" xfId="1" applyBorder="1" applyAlignment="1">
      <alignment horizontal="center" vertical="center"/>
    </xf>
    <xf numFmtId="0" fontId="59" fillId="0" borderId="1" xfId="0" applyFont="1" applyBorder="1" applyAlignment="1">
      <alignment horizontal="center" vertical="center" wrapText="1"/>
    </xf>
    <xf numFmtId="0" fontId="60" fillId="0" borderId="1" xfId="0" applyFont="1" applyBorder="1" applyAlignment="1">
      <alignment horizontal="center" vertical="center" wrapText="1"/>
    </xf>
    <xf numFmtId="0" fontId="58" fillId="0" borderId="1" xfId="0" applyFont="1" applyBorder="1" applyAlignment="1">
      <alignment horizontal="center" vertical="center" wrapText="1"/>
    </xf>
    <xf numFmtId="0" fontId="0" fillId="8" borderId="1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admin@heritageit.edu" TargetMode="External"/><Relationship Id="rId13" Type="http://schemas.openxmlformats.org/officeDocument/2006/relationships/hyperlink" Target="mailto:admissions@kol.amity.edu" TargetMode="External"/><Relationship Id="rId18" Type="http://schemas.openxmlformats.org/officeDocument/2006/relationships/printerSettings" Target="../printerSettings/printerSettings4.bin"/><Relationship Id="rId3" Type="http://schemas.openxmlformats.org/officeDocument/2006/relationships/hyperlink" Target="https://iem.edu.in/" TargetMode="External"/><Relationship Id="rId7" Type="http://schemas.openxmlformats.org/officeDocument/2006/relationships/hyperlink" Target="https://www.heritageit.edu/" TargetMode="External"/><Relationship Id="rId12" Type="http://schemas.openxmlformats.org/officeDocument/2006/relationships/hyperlink" Target="https://www.amity.edu/kolkata/" TargetMode="External"/><Relationship Id="rId17" Type="http://schemas.openxmlformats.org/officeDocument/2006/relationships/hyperlink" Target="mailto:admissions@iemcal.com" TargetMode="External"/><Relationship Id="rId2" Type="http://schemas.openxmlformats.org/officeDocument/2006/relationships/hyperlink" Target="mailto:vc@admin.jdvu.ac.in" TargetMode="External"/><Relationship Id="rId16" Type="http://schemas.openxmlformats.org/officeDocument/2006/relationships/hyperlink" Target="https://uem.edu.in/uem-kolkata/" TargetMode="External"/><Relationship Id="rId1" Type="http://schemas.openxmlformats.org/officeDocument/2006/relationships/hyperlink" Target="https://jadavpuruniversity.in/" TargetMode="External"/><Relationship Id="rId6" Type="http://schemas.openxmlformats.org/officeDocument/2006/relationships/hyperlink" Target="mailto:admission@tnu.in" TargetMode="External"/><Relationship Id="rId11" Type="http://schemas.openxmlformats.org/officeDocument/2006/relationships/hyperlink" Target="https://makautwb.ac.in/" TargetMode="External"/><Relationship Id="rId5" Type="http://schemas.openxmlformats.org/officeDocument/2006/relationships/hyperlink" Target="https://www.tnu.in/" TargetMode="External"/><Relationship Id="rId15" Type="http://schemas.openxmlformats.org/officeDocument/2006/relationships/hyperlink" Target="https://www.nit.ac.in/" TargetMode="External"/><Relationship Id="rId10" Type="http://schemas.openxmlformats.org/officeDocument/2006/relationships/hyperlink" Target="mailto:contactus@adamasuniversity.ac.in" TargetMode="External"/><Relationship Id="rId4" Type="http://schemas.openxmlformats.org/officeDocument/2006/relationships/hyperlink" Target="mailto:admissions@iemcal.com" TargetMode="External"/><Relationship Id="rId9" Type="http://schemas.openxmlformats.org/officeDocument/2006/relationships/hyperlink" Target="https://adamasuniversity.ac.in/" TargetMode="External"/><Relationship Id="rId14" Type="http://schemas.openxmlformats.org/officeDocument/2006/relationships/hyperlink" Target="mailto:info@nit.ac.in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gist.haldia@gmail.com" TargetMode="External"/><Relationship Id="rId13" Type="http://schemas.openxmlformats.org/officeDocument/2006/relationships/printerSettings" Target="../printerSettings/printerSettings5.bin"/><Relationship Id="rId3" Type="http://schemas.openxmlformats.org/officeDocument/2006/relationships/hyperlink" Target="mailto:kolagovpoly@gmail.com" TargetMode="External"/><Relationship Id="rId7" Type="http://schemas.openxmlformats.org/officeDocument/2006/relationships/hyperlink" Target="https://gisthaldia.org/" TargetMode="External"/><Relationship Id="rId12" Type="http://schemas.openxmlformats.org/officeDocument/2006/relationships/hyperlink" Target="mailto:haldia@cipet.gov.in" TargetMode="External"/><Relationship Id="rId2" Type="http://schemas.openxmlformats.org/officeDocument/2006/relationships/hyperlink" Target="mailto:polytechnic_contai@rediffmail.com" TargetMode="External"/><Relationship Id="rId1" Type="http://schemas.openxmlformats.org/officeDocument/2006/relationships/hyperlink" Target="http://www.contaipolytechnic.com/" TargetMode="External"/><Relationship Id="rId6" Type="http://schemas.openxmlformats.org/officeDocument/2006/relationships/hyperlink" Target="mailto:drmsithaldia.tpc@gmail.com" TargetMode="External"/><Relationship Id="rId11" Type="http://schemas.openxmlformats.org/officeDocument/2006/relationships/hyperlink" Target="https://www.cipet.gov.in/centres/cipet-haldia/contact-us.php" TargetMode="External"/><Relationship Id="rId5" Type="http://schemas.openxmlformats.org/officeDocument/2006/relationships/hyperlink" Target="https://www.drmsithaldia.in/index.html" TargetMode="External"/><Relationship Id="rId10" Type="http://schemas.openxmlformats.org/officeDocument/2006/relationships/hyperlink" Target="mailto:admin@hithaldia.in" TargetMode="External"/><Relationship Id="rId4" Type="http://schemas.openxmlformats.org/officeDocument/2006/relationships/hyperlink" Target="https://polytechnic.wbtetsd.gov.in/index.php/kolaghatgovpoly" TargetMode="External"/><Relationship Id="rId9" Type="http://schemas.openxmlformats.org/officeDocument/2006/relationships/hyperlink" Target="https://hithaldia.ac.in/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eije_dalalpukur@yahoo.com" TargetMode="External"/><Relationship Id="rId13" Type="http://schemas.openxmlformats.org/officeDocument/2006/relationships/hyperlink" Target="mailto:contact@omdayal.com" TargetMode="External"/><Relationship Id="rId18" Type="http://schemas.openxmlformats.org/officeDocument/2006/relationships/printerSettings" Target="../printerSettings/printerSettings6.bin"/><Relationship Id="rId3" Type="http://schemas.openxmlformats.org/officeDocument/2006/relationships/hyperlink" Target="mailto:info@mckvie.edu.in" TargetMode="External"/><Relationship Id="rId7" Type="http://schemas.openxmlformats.org/officeDocument/2006/relationships/hyperlink" Target="mailto:admission@seacomengineering.org" TargetMode="External"/><Relationship Id="rId12" Type="http://schemas.openxmlformats.org/officeDocument/2006/relationships/hyperlink" Target="https://omdayal.com/" TargetMode="External"/><Relationship Id="rId17" Type="http://schemas.openxmlformats.org/officeDocument/2006/relationships/hyperlink" Target="http://www.becs.ac.in/" TargetMode="External"/><Relationship Id="rId2" Type="http://schemas.openxmlformats.org/officeDocument/2006/relationships/hyperlink" Target="https://www.iiests.ac.in/" TargetMode="External"/><Relationship Id="rId16" Type="http://schemas.openxmlformats.org/officeDocument/2006/relationships/hyperlink" Target="mailto:rkmshilpamandira@yahoo.com" TargetMode="External"/><Relationship Id="rId1" Type="http://schemas.openxmlformats.org/officeDocument/2006/relationships/hyperlink" Target="https://www.mckvie.edu.in/" TargetMode="External"/><Relationship Id="rId6" Type="http://schemas.openxmlformats.org/officeDocument/2006/relationships/hyperlink" Target="https://www.seacomengineering.org/" TargetMode="External"/><Relationship Id="rId11" Type="http://schemas.openxmlformats.org/officeDocument/2006/relationships/hyperlink" Target="mailto:info@uluberiacollege.org" TargetMode="External"/><Relationship Id="rId5" Type="http://schemas.openxmlformats.org/officeDocument/2006/relationships/hyperlink" Target="mailto:admission@citulb.in" TargetMode="External"/><Relationship Id="rId15" Type="http://schemas.openxmlformats.org/officeDocument/2006/relationships/hyperlink" Target="https://www.shilpamandira.org/home.html" TargetMode="External"/><Relationship Id="rId10" Type="http://schemas.openxmlformats.org/officeDocument/2006/relationships/hyperlink" Target="https://www.uluberiacollege.in/" TargetMode="External"/><Relationship Id="rId4" Type="http://schemas.openxmlformats.org/officeDocument/2006/relationships/hyperlink" Target="https://cit.urschard.in/" TargetMode="External"/><Relationship Id="rId9" Type="http://schemas.openxmlformats.org/officeDocument/2006/relationships/hyperlink" Target="http://eijehowrah.org/" TargetMode="External"/><Relationship Id="rId14" Type="http://schemas.openxmlformats.org/officeDocument/2006/relationships/hyperlink" Target="mailto:regis@becs.ac.in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sitsalbani.org/" TargetMode="External"/><Relationship Id="rId3" Type="http://schemas.openxmlformats.org/officeDocument/2006/relationships/hyperlink" Target="mailto:ggpwb2016@gmail.com" TargetMode="External"/><Relationship Id="rId7" Type="http://schemas.openxmlformats.org/officeDocument/2006/relationships/hyperlink" Target="mailto:sit.salbani@gmail.com" TargetMode="External"/><Relationship Id="rId2" Type="http://schemas.openxmlformats.org/officeDocument/2006/relationships/hyperlink" Target="mailto:anandcollegeofedn2015@gmail.com" TargetMode="External"/><Relationship Id="rId1" Type="http://schemas.openxmlformats.org/officeDocument/2006/relationships/hyperlink" Target="https://anandpharmacy.in/" TargetMode="External"/><Relationship Id="rId6" Type="http://schemas.openxmlformats.org/officeDocument/2006/relationships/hyperlink" Target="https://istonline.org.in/index.php" TargetMode="External"/><Relationship Id="rId11" Type="http://schemas.openxmlformats.org/officeDocument/2006/relationships/printerSettings" Target="../printerSettings/printerSettings7.bin"/><Relationship Id="rId5" Type="http://schemas.openxmlformats.org/officeDocument/2006/relationships/hyperlink" Target="mailto:chairman@istonline.org.in" TargetMode="External"/><Relationship Id="rId10" Type="http://schemas.openxmlformats.org/officeDocument/2006/relationships/hyperlink" Target="mailto:skbp.keshiyari@gmail.com" TargetMode="External"/><Relationship Id="rId4" Type="http://schemas.openxmlformats.org/officeDocument/2006/relationships/hyperlink" Target="https://polytechnic.wbtetsd.gov.in/ghatalgovpoly" TargetMode="External"/><Relationship Id="rId9" Type="http://schemas.openxmlformats.org/officeDocument/2006/relationships/hyperlink" Target="https://polytechnic.wbtetsd.gov.in/index.php/skbpolykeshiary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mailto:rrrkpolytechnic@gmail.com" TargetMode="External"/><Relationship Id="rId1" Type="http://schemas.openxmlformats.org/officeDocument/2006/relationships/hyperlink" Target="https://polytechnic.wbtetsd.gov.in/rrkgovpoly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dyapeathpolytechnic.com/" TargetMode="External"/><Relationship Id="rId13" Type="http://schemas.openxmlformats.org/officeDocument/2006/relationships/hyperlink" Target="mailto:info@petindia.org" TargetMode="External"/><Relationship Id="rId18" Type="http://schemas.openxmlformats.org/officeDocument/2006/relationships/hyperlink" Target="https://www.nit.ac.in/" TargetMode="External"/><Relationship Id="rId26" Type="http://schemas.openxmlformats.org/officeDocument/2006/relationships/printerSettings" Target="../printerSettings/printerSettings9.bin"/><Relationship Id="rId3" Type="http://schemas.openxmlformats.org/officeDocument/2006/relationships/hyperlink" Target="mailto:rkmshilpapitha@gmail.com" TargetMode="External"/><Relationship Id="rId21" Type="http://schemas.openxmlformats.org/officeDocument/2006/relationships/hyperlink" Target="mailto:scmatti1948@gmail.com" TargetMode="External"/><Relationship Id="rId7" Type="http://schemas.openxmlformats.org/officeDocument/2006/relationships/hyperlink" Target="mailto:technoindiabanipur@gmail.com" TargetMode="External"/><Relationship Id="rId12" Type="http://schemas.openxmlformats.org/officeDocument/2006/relationships/hyperlink" Target="https://petindia.org/eiem/" TargetMode="External"/><Relationship Id="rId17" Type="http://schemas.openxmlformats.org/officeDocument/2006/relationships/hyperlink" Target="mailto:info.gnit@jisgroup.org" TargetMode="External"/><Relationship Id="rId25" Type="http://schemas.openxmlformats.org/officeDocument/2006/relationships/hyperlink" Target="http://www.tipolytechnic.org/contactus" TargetMode="External"/><Relationship Id="rId2" Type="http://schemas.openxmlformats.org/officeDocument/2006/relationships/hyperlink" Target="https://rkmshilpapitha.org/" TargetMode="External"/><Relationship Id="rId16" Type="http://schemas.openxmlformats.org/officeDocument/2006/relationships/hyperlink" Target="https://gnit.ac.in/" TargetMode="External"/><Relationship Id="rId20" Type="http://schemas.openxmlformats.org/officeDocument/2006/relationships/hyperlink" Target="http://www.scmatti.org/" TargetMode="External"/><Relationship Id="rId1" Type="http://schemas.openxmlformats.org/officeDocument/2006/relationships/hyperlink" Target="mailto:ajcbpolytechnic@gmail.com" TargetMode="External"/><Relationship Id="rId6" Type="http://schemas.openxmlformats.org/officeDocument/2006/relationships/hyperlink" Target="https://www.tecb.edu.in/" TargetMode="External"/><Relationship Id="rId11" Type="http://schemas.openxmlformats.org/officeDocument/2006/relationships/hyperlink" Target="https://cset.org.in/contact-us/" TargetMode="External"/><Relationship Id="rId24" Type="http://schemas.openxmlformats.org/officeDocument/2006/relationships/hyperlink" Target="http://www.tipolytechnic.org/" TargetMode="External"/><Relationship Id="rId5" Type="http://schemas.openxmlformats.org/officeDocument/2006/relationships/hyperlink" Target="mailto:rerfkolkata@gmail.com" TargetMode="External"/><Relationship Id="rId15" Type="http://schemas.openxmlformats.org/officeDocument/2006/relationships/hyperlink" Target="mailto:gaighatapolywb@gmail.com" TargetMode="External"/><Relationship Id="rId23" Type="http://schemas.openxmlformats.org/officeDocument/2006/relationships/hyperlink" Target="mailto:admissionskolkata@stmarysgroup.com" TargetMode="External"/><Relationship Id="rId10" Type="http://schemas.openxmlformats.org/officeDocument/2006/relationships/hyperlink" Target="mailto:admin@cset.org.in" TargetMode="External"/><Relationship Id="rId19" Type="http://schemas.openxmlformats.org/officeDocument/2006/relationships/hyperlink" Target="mailto:info@nit.ac.in" TargetMode="External"/><Relationship Id="rId4" Type="http://schemas.openxmlformats.org/officeDocument/2006/relationships/hyperlink" Target="https://www.rerf.in/instituteView/OQ%3D%3D" TargetMode="External"/><Relationship Id="rId9" Type="http://schemas.openxmlformats.org/officeDocument/2006/relationships/hyperlink" Target="mailto:adyapeathannadapolytechnic@gmail.com" TargetMode="External"/><Relationship Id="rId14" Type="http://schemas.openxmlformats.org/officeDocument/2006/relationships/hyperlink" Target="https://www.gaighatapolywb.org/" TargetMode="External"/><Relationship Id="rId22" Type="http://schemas.openxmlformats.org/officeDocument/2006/relationships/hyperlink" Target="http://www.stmaryskolkata.com/courses.php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://dhgpolytechnic.com/" TargetMode="External"/><Relationship Id="rId7" Type="http://schemas.openxmlformats.org/officeDocument/2006/relationships/hyperlink" Target="mailto:canninggovpoly@gmail.com42CENTRAL%20CALCUTTA%20POLYTECHNICccpkol14@rediffmail.com,%20ccpkol14@gmail.com43CENTRAL%20FOOTWEAR%20TRAINING%20CENTREcftcbudgebudge@gmail.com44CENTRAL%20TOOL%20ROOM%20AND%20TRAINING%20CENTREcttc-msme@gov.in" TargetMode="External"/><Relationship Id="rId2" Type="http://schemas.openxmlformats.org/officeDocument/2006/relationships/hyperlink" Target="mailto:tib@tibedu.in" TargetMode="External"/><Relationship Id="rId1" Type="http://schemas.openxmlformats.org/officeDocument/2006/relationships/hyperlink" Target="https://tib.edu.in/" TargetMode="External"/><Relationship Id="rId6" Type="http://schemas.openxmlformats.org/officeDocument/2006/relationships/hyperlink" Target="mailto:info@msit.edu.in" TargetMode="External"/><Relationship Id="rId5" Type="http://schemas.openxmlformats.org/officeDocument/2006/relationships/hyperlink" Target="https://msit.edu.in/" TargetMode="External"/><Relationship Id="rId4" Type="http://schemas.openxmlformats.org/officeDocument/2006/relationships/hyperlink" Target="mailto:dhgpoly@yahoo.in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kalnapoly@rediffmail.com" TargetMode="External"/><Relationship Id="rId13" Type="http://schemas.openxmlformats.org/officeDocument/2006/relationships/hyperlink" Target="https://nspc.co.in/" TargetMode="External"/><Relationship Id="rId18" Type="http://schemas.openxmlformats.org/officeDocument/2006/relationships/hyperlink" Target="mailto:contact@bcetw.ac.in" TargetMode="External"/><Relationship Id="rId3" Type="http://schemas.openxmlformats.org/officeDocument/2006/relationships/hyperlink" Target="https://buruniv.ac.in/" TargetMode="External"/><Relationship Id="rId21" Type="http://schemas.openxmlformats.org/officeDocument/2006/relationships/hyperlink" Target="mailto:sylvanpolytechnic2017@gmail.com" TargetMode="External"/><Relationship Id="rId7" Type="http://schemas.openxmlformats.org/officeDocument/2006/relationships/hyperlink" Target="http://www.kalnapolytechnic.org/" TargetMode="External"/><Relationship Id="rId12" Type="http://schemas.openxmlformats.org/officeDocument/2006/relationships/hyperlink" Target="mailto:nspc.tic@gmail.com" TargetMode="External"/><Relationship Id="rId17" Type="http://schemas.openxmlformats.org/officeDocument/2006/relationships/hyperlink" Target="http://www.bcedgp.ac.in/" TargetMode="External"/><Relationship Id="rId2" Type="http://schemas.openxmlformats.org/officeDocument/2006/relationships/hyperlink" Target="mailto:webmaster@buruniv.ac.in" TargetMode="External"/><Relationship Id="rId16" Type="http://schemas.openxmlformats.org/officeDocument/2006/relationships/hyperlink" Target="mailto:principal_katm@rediffmail.com" TargetMode="External"/><Relationship Id="rId20" Type="http://schemas.openxmlformats.org/officeDocument/2006/relationships/hyperlink" Target="mailto:memaripolytechnic@gmail.com" TargetMode="External"/><Relationship Id="rId1" Type="http://schemas.openxmlformats.org/officeDocument/2006/relationships/hyperlink" Target="https://ciet.net.in/" TargetMode="External"/><Relationship Id="rId6" Type="http://schemas.openxmlformats.org/officeDocument/2006/relationships/hyperlink" Target="mailto:gsmpolytech@rediffmail.com" TargetMode="External"/><Relationship Id="rId11" Type="http://schemas.openxmlformats.org/officeDocument/2006/relationships/hyperlink" Target="https://www.mbcinstitute.org/" TargetMode="External"/><Relationship Id="rId24" Type="http://schemas.openxmlformats.org/officeDocument/2006/relationships/comments" Target="../comments1.xml"/><Relationship Id="rId5" Type="http://schemas.openxmlformats.org/officeDocument/2006/relationships/hyperlink" Target="mailto:cipinfo@cip.net.in" TargetMode="External"/><Relationship Id="rId15" Type="http://schemas.openxmlformats.org/officeDocument/2006/relationships/hyperlink" Target="http://kanksaacademy.edu.in/" TargetMode="External"/><Relationship Id="rId23" Type="http://schemas.openxmlformats.org/officeDocument/2006/relationships/vmlDrawing" Target="../drawings/vmlDrawing1.vml"/><Relationship Id="rId10" Type="http://schemas.openxmlformats.org/officeDocument/2006/relationships/hyperlink" Target="mailto:mbciengg@rediffmail.com" TargetMode="External"/><Relationship Id="rId19" Type="http://schemas.openxmlformats.org/officeDocument/2006/relationships/hyperlink" Target="https://polytechnic.wbtetsd.gov.in/memarigovpoly" TargetMode="External"/><Relationship Id="rId4" Type="http://schemas.openxmlformats.org/officeDocument/2006/relationships/hyperlink" Target="https://cip.net.in/" TargetMode="External"/><Relationship Id="rId9" Type="http://schemas.openxmlformats.org/officeDocument/2006/relationships/hyperlink" Target="mailto:kanadinstituteofengg@gmail.com" TargetMode="External"/><Relationship Id="rId14" Type="http://schemas.openxmlformats.org/officeDocument/2006/relationships/hyperlink" Target="https://www.sylvanpolycol.in/dm" TargetMode="External"/><Relationship Id="rId22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www.ranaghatgovtpoly.org/" TargetMode="External"/><Relationship Id="rId13" Type="http://schemas.openxmlformats.org/officeDocument/2006/relationships/hyperlink" Target="http://www.gayeshpurgovtpoly.org/" TargetMode="External"/><Relationship Id="rId18" Type="http://schemas.openxmlformats.org/officeDocument/2006/relationships/printerSettings" Target="../printerSettings/printerSettings12.bin"/><Relationship Id="rId3" Type="http://schemas.openxmlformats.org/officeDocument/2006/relationships/hyperlink" Target="https://iiekalyani.com/" TargetMode="External"/><Relationship Id="rId7" Type="http://schemas.openxmlformats.org/officeDocument/2006/relationships/hyperlink" Target="mailto:ranaghatpolywb@gmail.com" TargetMode="External"/><Relationship Id="rId12" Type="http://schemas.openxmlformats.org/officeDocument/2006/relationships/hyperlink" Target="https://www.jissp.ac.in/" TargetMode="External"/><Relationship Id="rId17" Type="http://schemas.openxmlformats.org/officeDocument/2006/relationships/hyperlink" Target="https://www.tehattapolywb.org/" TargetMode="External"/><Relationship Id="rId2" Type="http://schemas.openxmlformats.org/officeDocument/2006/relationships/hyperlink" Target="mailto:contact@kgec.edu.in" TargetMode="External"/><Relationship Id="rId16" Type="http://schemas.openxmlformats.org/officeDocument/2006/relationships/hyperlink" Target="mailto:tehattapolywb@gmail.com" TargetMode="External"/><Relationship Id="rId1" Type="http://schemas.openxmlformats.org/officeDocument/2006/relationships/hyperlink" Target="https://www.kgec.edu.in/" TargetMode="External"/><Relationship Id="rId6" Type="http://schemas.openxmlformats.org/officeDocument/2006/relationships/hyperlink" Target="mailto:admission@gimt-india.com" TargetMode="External"/><Relationship Id="rId11" Type="http://schemas.openxmlformats.org/officeDocument/2006/relationships/hyperlink" Target="mailto:infojissp@jisgroup.org" TargetMode="External"/><Relationship Id="rId5" Type="http://schemas.openxmlformats.org/officeDocument/2006/relationships/hyperlink" Target="http://gimt-india.in/" TargetMode="External"/><Relationship Id="rId15" Type="http://schemas.openxmlformats.org/officeDocument/2006/relationships/hyperlink" Target="mailto:mmgovtpoly@gmail.com" TargetMode="External"/><Relationship Id="rId10" Type="http://schemas.openxmlformats.org/officeDocument/2006/relationships/hyperlink" Target="http://www.bpcitkrishnagar.org/" TargetMode="External"/><Relationship Id="rId4" Type="http://schemas.openxmlformats.org/officeDocument/2006/relationships/hyperlink" Target="mailto:info@iiekalyani.com" TargetMode="External"/><Relationship Id="rId9" Type="http://schemas.openxmlformats.org/officeDocument/2006/relationships/hyperlink" Target="https://www.bpcitkrishnagar.org/" TargetMode="External"/><Relationship Id="rId14" Type="http://schemas.openxmlformats.org/officeDocument/2006/relationships/hyperlink" Target="mailto:gayeshpurpolywb@gmail.com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engineering.setgoi.ac.in/" TargetMode="External"/><Relationship Id="rId13" Type="http://schemas.openxmlformats.org/officeDocument/2006/relationships/hyperlink" Target="http://rpcollege.ind.in/" TargetMode="External"/><Relationship Id="rId3" Type="http://schemas.openxmlformats.org/officeDocument/2006/relationships/hyperlink" Target="https://bcetdgp.ac.in/" TargetMode="External"/><Relationship Id="rId7" Type="http://schemas.openxmlformats.org/officeDocument/2006/relationships/hyperlink" Target="https://goidgp.nshm.com/" TargetMode="External"/><Relationship Id="rId12" Type="http://schemas.openxmlformats.org/officeDocument/2006/relationships/hyperlink" Target="https://polytechnic.wbtetsd.gov.in/nazrulcentpoly" TargetMode="External"/><Relationship Id="rId2" Type="http://schemas.openxmlformats.org/officeDocument/2006/relationships/hyperlink" Target="https://www.bcedgp.ac.in/" TargetMode="External"/><Relationship Id="rId1" Type="http://schemas.openxmlformats.org/officeDocument/2006/relationships/hyperlink" Target="https://www.aecwb.edu.in/" TargetMode="External"/><Relationship Id="rId6" Type="http://schemas.openxmlformats.org/officeDocument/2006/relationships/hyperlink" Target="https://nitdgp.ac.in/" TargetMode="External"/><Relationship Id="rId11" Type="http://schemas.openxmlformats.org/officeDocument/2006/relationships/hyperlink" Target="https://polytechnic.wbtetsd.gov.in/kanyapurpoly" TargetMode="External"/><Relationship Id="rId5" Type="http://schemas.openxmlformats.org/officeDocument/2006/relationships/hyperlink" Target="https://diatm.rahul.ac.in/web" TargetMode="External"/><Relationship Id="rId15" Type="http://schemas.openxmlformats.org/officeDocument/2006/relationships/printerSettings" Target="../printerSettings/printerSettings13.bin"/><Relationship Id="rId10" Type="http://schemas.openxmlformats.org/officeDocument/2006/relationships/hyperlink" Target="https://www.hbitm.in/" TargetMode="External"/><Relationship Id="rId4" Type="http://schemas.openxmlformats.org/officeDocument/2006/relationships/hyperlink" Target="https://bcrec.ac.in/" TargetMode="External"/><Relationship Id="rId9" Type="http://schemas.openxmlformats.org/officeDocument/2006/relationships/hyperlink" Target="https://polytechnic.wbtetsd.gov.in/asansolpoly" TargetMode="External"/><Relationship Id="rId14" Type="http://schemas.openxmlformats.org/officeDocument/2006/relationships/hyperlink" Target="https://gsmp.co.in/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s://polytechnic.wbtetsd.gov.in/raghunathpurgovpoly" TargetMode="External"/><Relationship Id="rId3" Type="http://schemas.openxmlformats.org/officeDocument/2006/relationships/hyperlink" Target="http://bndpoly.in/" TargetMode="External"/><Relationship Id="rId7" Type="http://schemas.openxmlformats.org/officeDocument/2006/relationships/hyperlink" Target="mailto:rgpoly.2016@gmail.com" TargetMode="External"/><Relationship Id="rId2" Type="http://schemas.openxmlformats.org/officeDocument/2006/relationships/hyperlink" Target="mailto:bgmdpoly@gmail.com" TargetMode="External"/><Relationship Id="rId1" Type="http://schemas.openxmlformats.org/officeDocument/2006/relationships/hyperlink" Target="https://baghmundigovtpolytechnic.in/" TargetMode="External"/><Relationship Id="rId6" Type="http://schemas.openxmlformats.org/officeDocument/2006/relationships/hyperlink" Target="mailto:principal.purulia.polytechnic@gmail.com" TargetMode="External"/><Relationship Id="rId5" Type="http://schemas.openxmlformats.org/officeDocument/2006/relationships/hyperlink" Target="https://polytechnic.wbtetsd.gov.in/puruliapoly" TargetMode="External"/><Relationship Id="rId4" Type="http://schemas.openxmlformats.org/officeDocument/2006/relationships/hyperlink" Target="mailto:bndpoly@gmail.com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santiniketanpolytechnic.org/" TargetMode="External"/><Relationship Id="rId3" Type="http://schemas.openxmlformats.org/officeDocument/2006/relationships/hyperlink" Target="https://www.bitm.org.in/" TargetMode="External"/><Relationship Id="rId7" Type="http://schemas.openxmlformats.org/officeDocument/2006/relationships/hyperlink" Target="https://polytechnic.wbtetsd.gov.in/muraraigovpoly" TargetMode="External"/><Relationship Id="rId12" Type="http://schemas.openxmlformats.org/officeDocument/2006/relationships/printerSettings" Target="../printerSettings/printerSettings15.bin"/><Relationship Id="rId2" Type="http://schemas.openxmlformats.org/officeDocument/2006/relationships/hyperlink" Target="https://www.bietsuri.ac.in/" TargetMode="External"/><Relationship Id="rId1" Type="http://schemas.openxmlformats.org/officeDocument/2006/relationships/hyperlink" Target="https://www.seacomskillsuniversity.org/" TargetMode="External"/><Relationship Id="rId6" Type="http://schemas.openxmlformats.org/officeDocument/2006/relationships/hyperlink" Target="https://lcgpolytechnic.com/" TargetMode="External"/><Relationship Id="rId11" Type="http://schemas.openxmlformats.org/officeDocument/2006/relationships/hyperlink" Target="https://bip-india.in/" TargetMode="External"/><Relationship Id="rId5" Type="http://schemas.openxmlformats.org/officeDocument/2006/relationships/hyperlink" Target="http://www.hsbpolytechnic.in/" TargetMode="External"/><Relationship Id="rId10" Type="http://schemas.openxmlformats.org/officeDocument/2006/relationships/hyperlink" Target="https://srsv.yolasite.com/" TargetMode="External"/><Relationship Id="rId4" Type="http://schemas.openxmlformats.org/officeDocument/2006/relationships/hyperlink" Target="https://bietp.com/" TargetMode="External"/><Relationship Id="rId9" Type="http://schemas.openxmlformats.org/officeDocument/2006/relationships/hyperlink" Target="https://polytechnic.wbtetsd.gov.in/nalhatigovpoly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mailto:info@mietcollege.org" TargetMode="External"/><Relationship Id="rId13" Type="http://schemas.openxmlformats.org/officeDocument/2006/relationships/hyperlink" Target="http://www.elitepolytechnic.org/" TargetMode="External"/><Relationship Id="rId18" Type="http://schemas.openxmlformats.org/officeDocument/2006/relationships/hyperlink" Target="mailto:info@kpspolytechnic.in" TargetMode="External"/><Relationship Id="rId26" Type="http://schemas.openxmlformats.org/officeDocument/2006/relationships/hyperlink" Target="mailto:admin@aot.edu.in" TargetMode="External"/><Relationship Id="rId3" Type="http://schemas.openxmlformats.org/officeDocument/2006/relationships/hyperlink" Target="https://www.abacusinstitute.org/" TargetMode="External"/><Relationship Id="rId21" Type="http://schemas.openxmlformats.org/officeDocument/2006/relationships/hyperlink" Target="http://www.wbsibandel.org/" TargetMode="External"/><Relationship Id="rId7" Type="http://schemas.openxmlformats.org/officeDocument/2006/relationships/hyperlink" Target="https://mietcollege.org/" TargetMode="External"/><Relationship Id="rId12" Type="http://schemas.openxmlformats.org/officeDocument/2006/relationships/hyperlink" Target="mailto:director@camelliait.ac.in" TargetMode="External"/><Relationship Id="rId17" Type="http://schemas.openxmlformats.org/officeDocument/2006/relationships/hyperlink" Target="https://www.kpspolytechnic.in/" TargetMode="External"/><Relationship Id="rId25" Type="http://schemas.openxmlformats.org/officeDocument/2006/relationships/hyperlink" Target="http://aot.edu.in/" TargetMode="External"/><Relationship Id="rId2" Type="http://schemas.openxmlformats.org/officeDocument/2006/relationships/hyperlink" Target="mailto:info.degree@smitgrp.edu.in" TargetMode="External"/><Relationship Id="rId16" Type="http://schemas.openxmlformats.org/officeDocument/2006/relationships/hyperlink" Target="https://www.hithooghly.org/" TargetMode="External"/><Relationship Id="rId20" Type="http://schemas.openxmlformats.org/officeDocument/2006/relationships/hyperlink" Target="https://www.techniqueedu.com/" TargetMode="External"/><Relationship Id="rId29" Type="http://schemas.openxmlformats.org/officeDocument/2006/relationships/printerSettings" Target="../printerSettings/printerSettings16.bin"/><Relationship Id="rId1" Type="http://schemas.openxmlformats.org/officeDocument/2006/relationships/hyperlink" Target="https://smitgp.edu.in/" TargetMode="External"/><Relationship Id="rId6" Type="http://schemas.openxmlformats.org/officeDocument/2006/relationships/hyperlink" Target="mailto:mail@hetc.ac.in" TargetMode="External"/><Relationship Id="rId11" Type="http://schemas.openxmlformats.org/officeDocument/2006/relationships/hyperlink" Target="https://www.citm.org.in/" TargetMode="External"/><Relationship Id="rId24" Type="http://schemas.openxmlformats.org/officeDocument/2006/relationships/hyperlink" Target="http://www.wpolycgr.org/" TargetMode="External"/><Relationship Id="rId5" Type="http://schemas.openxmlformats.org/officeDocument/2006/relationships/hyperlink" Target="https://www.hetc.ac.in/" TargetMode="External"/><Relationship Id="rId15" Type="http://schemas.openxmlformats.org/officeDocument/2006/relationships/hyperlink" Target="mailto:principalhithooghly@gmail.com" TargetMode="External"/><Relationship Id="rId23" Type="http://schemas.openxmlformats.org/officeDocument/2006/relationships/hyperlink" Target="mailto:principalwpc@yahoo.in" TargetMode="External"/><Relationship Id="rId28" Type="http://schemas.openxmlformats.org/officeDocument/2006/relationships/hyperlink" Target="mailto:info@agpgov.in" TargetMode="External"/><Relationship Id="rId10" Type="http://schemas.openxmlformats.org/officeDocument/2006/relationships/hyperlink" Target="mailto:info@sku.edu.in" TargetMode="External"/><Relationship Id="rId19" Type="http://schemas.openxmlformats.org/officeDocument/2006/relationships/hyperlink" Target="mailto:techniqueedu@gmail.com" TargetMode="External"/><Relationship Id="rId4" Type="http://schemas.openxmlformats.org/officeDocument/2006/relationships/hyperlink" Target="mailto:abacusinstitute@jisgroup.org" TargetMode="External"/><Relationship Id="rId9" Type="http://schemas.openxmlformats.org/officeDocument/2006/relationships/hyperlink" Target="https://www.skf.edu.in/" TargetMode="External"/><Relationship Id="rId14" Type="http://schemas.openxmlformats.org/officeDocument/2006/relationships/hyperlink" Target="mailto:epi2009@rediffmail.com" TargetMode="External"/><Relationship Id="rId22" Type="http://schemas.openxmlformats.org/officeDocument/2006/relationships/hyperlink" Target="mailto:bsi1847@rediffail.com" TargetMode="External"/><Relationship Id="rId27" Type="http://schemas.openxmlformats.org/officeDocument/2006/relationships/hyperlink" Target="https://agpgov.in/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mailto:polytechnicdumkal@yahoo.com" TargetMode="External"/><Relationship Id="rId13" Type="http://schemas.openxmlformats.org/officeDocument/2006/relationships/hyperlink" Target="mailto:jhipoffice@gmail.com" TargetMode="External"/><Relationship Id="rId18" Type="http://schemas.openxmlformats.org/officeDocument/2006/relationships/hyperlink" Target="https://www.mitmsd.in/" TargetMode="External"/><Relationship Id="rId26" Type="http://schemas.openxmlformats.org/officeDocument/2006/relationships/hyperlink" Target="https://polytechnic.wbtetsd.gov.in/sheikhparaarmpoly" TargetMode="External"/><Relationship Id="rId3" Type="http://schemas.openxmlformats.org/officeDocument/2006/relationships/hyperlink" Target="http://www.besdiet.org/" TargetMode="External"/><Relationship Id="rId21" Type="http://schemas.openxmlformats.org/officeDocument/2006/relationships/hyperlink" Target="mailto:nibeditainstitute2@gmail.com" TargetMode="External"/><Relationship Id="rId7" Type="http://schemas.openxmlformats.org/officeDocument/2006/relationships/hyperlink" Target="https://discoverypolytechnic.com/" TargetMode="External"/><Relationship Id="rId12" Type="http://schemas.openxmlformats.org/officeDocument/2006/relationships/hyperlink" Target="http://www.jakirhossainpolytechnic.com/" TargetMode="External"/><Relationship Id="rId17" Type="http://schemas.openxmlformats.org/officeDocument/2006/relationships/hyperlink" Target="mailto:mpolytech1@gmail.com" TargetMode="External"/><Relationship Id="rId25" Type="http://schemas.openxmlformats.org/officeDocument/2006/relationships/hyperlink" Target="mailto:paradisepolytechnic@gmail.com" TargetMode="External"/><Relationship Id="rId2" Type="http://schemas.openxmlformats.org/officeDocument/2006/relationships/hyperlink" Target="mailto:info@mcetbhb.net" TargetMode="External"/><Relationship Id="rId16" Type="http://schemas.openxmlformats.org/officeDocument/2006/relationships/hyperlink" Target="https://www.minervapolytechnic.com/" TargetMode="External"/><Relationship Id="rId20" Type="http://schemas.openxmlformats.org/officeDocument/2006/relationships/hyperlink" Target="http://www.nibeditainstitute.com/" TargetMode="External"/><Relationship Id="rId1" Type="http://schemas.openxmlformats.org/officeDocument/2006/relationships/hyperlink" Target="https://www.mcetbhb.net/" TargetMode="External"/><Relationship Id="rId6" Type="http://schemas.openxmlformats.org/officeDocument/2006/relationships/hyperlink" Target="mailto:principal@gcettb.ac.in" TargetMode="External"/><Relationship Id="rId11" Type="http://schemas.openxmlformats.org/officeDocument/2006/relationships/hyperlink" Target="https://gsmp.co.in/" TargetMode="External"/><Relationship Id="rId24" Type="http://schemas.openxmlformats.org/officeDocument/2006/relationships/hyperlink" Target="http://paradisepolytechnic.org.in/aboutus.html" TargetMode="External"/><Relationship Id="rId5" Type="http://schemas.openxmlformats.org/officeDocument/2006/relationships/hyperlink" Target="http://www.gcettb.ac.in/" TargetMode="External"/><Relationship Id="rId15" Type="http://schemas.openxmlformats.org/officeDocument/2006/relationships/hyperlink" Target="mailto:jpg.poly@gmail.com" TargetMode="External"/><Relationship Id="rId23" Type="http://schemas.openxmlformats.org/officeDocument/2006/relationships/hyperlink" Target="mailto:nibeditapolytechnic2011@gmail.com" TargetMode="External"/><Relationship Id="rId28" Type="http://schemas.openxmlformats.org/officeDocument/2006/relationships/printerSettings" Target="../printerSettings/printerSettings17.bin"/><Relationship Id="rId10" Type="http://schemas.openxmlformats.org/officeDocument/2006/relationships/hyperlink" Target="mailto:gsmpolytech@rediffmail.com" TargetMode="External"/><Relationship Id="rId19" Type="http://schemas.openxmlformats.org/officeDocument/2006/relationships/hyperlink" Target="mailto:info@mitmsd.in" TargetMode="External"/><Relationship Id="rId4" Type="http://schemas.openxmlformats.org/officeDocument/2006/relationships/hyperlink" Target="mailto:besdiet.org@gmail.com" TargetMode="External"/><Relationship Id="rId9" Type="http://schemas.openxmlformats.org/officeDocument/2006/relationships/hyperlink" Target="http://dumkalpolytechnic.in/" TargetMode="External"/><Relationship Id="rId14" Type="http://schemas.openxmlformats.org/officeDocument/2006/relationships/hyperlink" Target="https://polytechnic.wbtetsd.gov.in/jangipurgovpoly" TargetMode="External"/><Relationship Id="rId22" Type="http://schemas.openxmlformats.org/officeDocument/2006/relationships/hyperlink" Target="http://www.nibeditapolytechnic.com/" TargetMode="External"/><Relationship Id="rId27" Type="http://schemas.openxmlformats.org/officeDocument/2006/relationships/hyperlink" Target="mailto:muftea001-wb@gov.in" TargetMode="Externa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mailto:mip@mipbishnupur.in" TargetMode="External"/><Relationship Id="rId13" Type="http://schemas.openxmlformats.org/officeDocument/2006/relationships/hyperlink" Target="https://www.buie.ac.in/" TargetMode="External"/><Relationship Id="rId3" Type="http://schemas.openxmlformats.org/officeDocument/2006/relationships/hyperlink" Target="http://bpie.org.in/" TargetMode="External"/><Relationship Id="rId7" Type="http://schemas.openxmlformats.org/officeDocument/2006/relationships/hyperlink" Target="https://mipbishnupur.in/" TargetMode="External"/><Relationship Id="rId12" Type="http://schemas.openxmlformats.org/officeDocument/2006/relationships/hyperlink" Target="mailto:info@mitbishnupur.ac.in" TargetMode="External"/><Relationship Id="rId2" Type="http://schemas.openxmlformats.org/officeDocument/2006/relationships/hyperlink" Target="mailto:bgp.bku@gmail.com" TargetMode="External"/><Relationship Id="rId1" Type="http://schemas.openxmlformats.org/officeDocument/2006/relationships/hyperlink" Target="https://polytechnic.wbtetsd.gov.in/bankuragovpoly" TargetMode="External"/><Relationship Id="rId6" Type="http://schemas.openxmlformats.org/officeDocument/2006/relationships/hyperlink" Target="mailto:kgei.bsp@gmail.com" TargetMode="External"/><Relationship Id="rId11" Type="http://schemas.openxmlformats.org/officeDocument/2006/relationships/hyperlink" Target="https://www.mitbishnupur.ac.in/" TargetMode="External"/><Relationship Id="rId5" Type="http://schemas.openxmlformats.org/officeDocument/2006/relationships/hyperlink" Target="https://polytechnic.wbtetsd.gov.in/kgeibishnupur" TargetMode="External"/><Relationship Id="rId15" Type="http://schemas.openxmlformats.org/officeDocument/2006/relationships/printerSettings" Target="../printerSettings/printerSettings18.bin"/><Relationship Id="rId10" Type="http://schemas.openxmlformats.org/officeDocument/2006/relationships/hyperlink" Target="mailto:raipurgovtpolytechnic@gmail.com" TargetMode="External"/><Relationship Id="rId4" Type="http://schemas.openxmlformats.org/officeDocument/2006/relationships/hyperlink" Target="mailto:admission@bpie.org.in" TargetMode="External"/><Relationship Id="rId9" Type="http://schemas.openxmlformats.org/officeDocument/2006/relationships/hyperlink" Target="https://polytechnic.wbtetsd.gov.in/raipurgovpoly" TargetMode="External"/><Relationship Id="rId14" Type="http://schemas.openxmlformats.org/officeDocument/2006/relationships/hyperlink" Target="mailto:info@buie.ac.in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polytechnic.wbtetsd.gov.in/snbosegovpoly" TargetMode="External"/><Relationship Id="rId2" Type="http://schemas.openxmlformats.org/officeDocument/2006/relationships/hyperlink" Target="https://impscet.net/" TargetMode="External"/><Relationship Id="rId1" Type="http://schemas.openxmlformats.org/officeDocument/2006/relationships/hyperlink" Target="https://www.gkciet.ac.in/" TargetMode="External"/><Relationship Id="rId6" Type="http://schemas.openxmlformats.org/officeDocument/2006/relationships/printerSettings" Target="../printerSettings/printerSettings19.bin"/><Relationship Id="rId5" Type="http://schemas.openxmlformats.org/officeDocument/2006/relationships/hyperlink" Target="https://kaliachakcollege.edu.in/" TargetMode="External"/><Relationship Id="rId4" Type="http://schemas.openxmlformats.org/officeDocument/2006/relationships/hyperlink" Target="https://polytechnic.wbtetsd.gov.in/maldapoly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polytechnic.wbtetsd.gov.in/itahargovpoly" TargetMode="External"/><Relationship Id="rId2" Type="http://schemas.openxmlformats.org/officeDocument/2006/relationships/hyperlink" Target="https://polytechnic.wbtetsd.gov.in/islampurgovpoly" TargetMode="External"/><Relationship Id="rId1" Type="http://schemas.openxmlformats.org/officeDocument/2006/relationships/hyperlink" Target="https://polytechnic.wbtetsd.gov.in/raiganjpoly" TargetMode="External"/><Relationship Id="rId4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s://polytechnic.wbtetsd.gov.in/alipurduargovpoly" TargetMode="External"/><Relationship Id="rId1" Type="http://schemas.openxmlformats.org/officeDocument/2006/relationships/hyperlink" Target="https://polytechnic.wbtetsd.gov.in/falakatapoly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https://polytechnic.wbtetsd.gov.in/kalimponggovpoly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polytechnic.wbtetsd.gov.in/jalpaiguripoly" TargetMode="External"/><Relationship Id="rId2" Type="http://schemas.openxmlformats.org/officeDocument/2006/relationships/hyperlink" Target="http://www.impspolytech.com/" TargetMode="External"/><Relationship Id="rId1" Type="http://schemas.openxmlformats.org/officeDocument/2006/relationships/hyperlink" Target="https://jgec.ac.in/" TargetMode="External"/><Relationship Id="rId6" Type="http://schemas.openxmlformats.org/officeDocument/2006/relationships/printerSettings" Target="../printerSettings/printerSettings23.bin"/><Relationship Id="rId5" Type="http://schemas.openxmlformats.org/officeDocument/2006/relationships/hyperlink" Target="https://polytechnic.wbtetsd.gov.in/maynagurigovpoly" TargetMode="External"/><Relationship Id="rId4" Type="http://schemas.openxmlformats.org/officeDocument/2006/relationships/hyperlink" Target="https://polytechnic.wbtetsd.gov.in/rajganjgovpoly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hyperlink" Target="https://polytechnic.wbtetsd.gov.in/hilligovpoly" TargetMode="External"/><Relationship Id="rId1" Type="http://schemas.openxmlformats.org/officeDocument/2006/relationships/hyperlink" Target="https://polytechnic.wbtetsd.gov.in/gangarampurgovpoly" TargetMode="Externa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arjeelingpolytechnic.org/dpt9.html" TargetMode="External"/><Relationship Id="rId13" Type="http://schemas.openxmlformats.org/officeDocument/2006/relationships/hyperlink" Target="https://www.sittechno.org/index.html" TargetMode="External"/><Relationship Id="rId3" Type="http://schemas.openxmlformats.org/officeDocument/2006/relationships/hyperlink" Target="mailto:siligovtpoly@gmail.com" TargetMode="External"/><Relationship Id="rId7" Type="http://schemas.openxmlformats.org/officeDocument/2006/relationships/hyperlink" Target="mailto:darpoly2000@yahoo.co.in" TargetMode="External"/><Relationship Id="rId12" Type="http://schemas.openxmlformats.org/officeDocument/2006/relationships/hyperlink" Target="mailto:info@sittechno.org" TargetMode="External"/><Relationship Id="rId2" Type="http://schemas.openxmlformats.org/officeDocument/2006/relationships/hyperlink" Target="http://www.siliguriglobalengg.com/" TargetMode="External"/><Relationship Id="rId1" Type="http://schemas.openxmlformats.org/officeDocument/2006/relationships/hyperlink" Target="mailto:info@globalslg.com" TargetMode="External"/><Relationship Id="rId6" Type="http://schemas.openxmlformats.org/officeDocument/2006/relationships/hyperlink" Target="https://polytechnic.wbtetsd.gov.in/mirikgovpoly" TargetMode="External"/><Relationship Id="rId11" Type="http://schemas.openxmlformats.org/officeDocument/2006/relationships/hyperlink" Target="http://www.siemsiliguri.org/" TargetMode="External"/><Relationship Id="rId5" Type="http://schemas.openxmlformats.org/officeDocument/2006/relationships/hyperlink" Target="mailto:mirikgovtpoly@gmail.com" TargetMode="External"/><Relationship Id="rId15" Type="http://schemas.openxmlformats.org/officeDocument/2006/relationships/printerSettings" Target="../printerSettings/printerSettings25.bin"/><Relationship Id="rId10" Type="http://schemas.openxmlformats.org/officeDocument/2006/relationships/hyperlink" Target="https://duc.edu.in/" TargetMode="External"/><Relationship Id="rId4" Type="http://schemas.openxmlformats.org/officeDocument/2006/relationships/hyperlink" Target="https://polytechnic.wbtetsd.gov.in/polytechnic/institute/history/siligurigovpoly" TargetMode="External"/><Relationship Id="rId9" Type="http://schemas.openxmlformats.org/officeDocument/2006/relationships/hyperlink" Target="mailto:info@duc.edu.in" TargetMode="External"/><Relationship Id="rId14" Type="http://schemas.openxmlformats.org/officeDocument/2006/relationships/hyperlink" Target="mailto:info@siemsiliguri.org&#160;siemslg@gmail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https://polytechnic.wbtetsd.gov.in/coochbeharpoly" TargetMode="External"/><Relationship Id="rId2" Type="http://schemas.openxmlformats.org/officeDocument/2006/relationships/hyperlink" Target="https://www.ubkv.ac.in/" TargetMode="External"/><Relationship Id="rId1" Type="http://schemas.openxmlformats.org/officeDocument/2006/relationships/hyperlink" Target="http://cgec.org.in/" TargetMode="External"/><Relationship Id="rId6" Type="http://schemas.openxmlformats.org/officeDocument/2006/relationships/printerSettings" Target="../printerSettings/printerSettings26.bin"/><Relationship Id="rId5" Type="http://schemas.openxmlformats.org/officeDocument/2006/relationships/hyperlink" Target="https://polytechnic.wbtetsd.gov.in/tufanganjgovpoly" TargetMode="External"/><Relationship Id="rId4" Type="http://schemas.openxmlformats.org/officeDocument/2006/relationships/hyperlink" Target="https://polytechnic.wbtetsd.gov.in/mathabhangagovpol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E3AD5-E6FB-4B1C-B4DA-AF596FD6668E}">
  <dimension ref="B2:F32"/>
  <sheetViews>
    <sheetView zoomScale="96" zoomScaleNormal="96" workbookViewId="0">
      <selection activeCell="D3" sqref="D3"/>
    </sheetView>
  </sheetViews>
  <sheetFormatPr defaultRowHeight="14.4"/>
  <cols>
    <col min="2" max="2" width="5.5546875" customWidth="1"/>
    <col min="3" max="3" width="20.44140625" customWidth="1"/>
    <col min="4" max="4" width="25.88671875" customWidth="1"/>
  </cols>
  <sheetData>
    <row r="2" spans="2:6" ht="15" customHeight="1" thickBot="1">
      <c r="B2" s="2" t="s">
        <v>0</v>
      </c>
      <c r="C2" s="14" t="s">
        <v>1</v>
      </c>
      <c r="D2" s="14" t="s">
        <v>2</v>
      </c>
    </row>
    <row r="3" spans="2:6" ht="15" thickBot="1">
      <c r="B3" s="69">
        <v>1</v>
      </c>
      <c r="C3" s="14" t="s">
        <v>3</v>
      </c>
      <c r="D3" s="71" t="s">
        <v>4</v>
      </c>
    </row>
    <row r="4" spans="2:6" ht="15" customHeight="1" thickBot="1">
      <c r="B4" s="69">
        <v>2</v>
      </c>
      <c r="C4" s="14" t="s">
        <v>5</v>
      </c>
      <c r="D4" s="71" t="s">
        <v>6</v>
      </c>
    </row>
    <row r="5" spans="2:6" ht="15" customHeight="1" thickBot="1">
      <c r="B5" s="69">
        <v>3</v>
      </c>
      <c r="C5" s="70" t="s">
        <v>7</v>
      </c>
      <c r="D5" s="71" t="s">
        <v>8</v>
      </c>
      <c r="F5" s="248"/>
    </row>
    <row r="6" spans="2:6" ht="15" customHeight="1" thickBot="1">
      <c r="B6" s="69">
        <v>4</v>
      </c>
      <c r="C6" s="14" t="s">
        <v>9</v>
      </c>
      <c r="D6" s="71" t="s">
        <v>10</v>
      </c>
      <c r="F6" s="248"/>
    </row>
    <row r="7" spans="2:6" ht="15" customHeight="1" thickBot="1">
      <c r="B7" s="69">
        <v>5</v>
      </c>
      <c r="C7" s="14" t="s">
        <v>11</v>
      </c>
      <c r="D7" s="71" t="s">
        <v>12</v>
      </c>
      <c r="F7" s="248"/>
    </row>
    <row r="8" spans="2:6" ht="15" customHeight="1" thickBot="1">
      <c r="B8" s="69">
        <v>6</v>
      </c>
      <c r="C8" s="14" t="s">
        <v>13</v>
      </c>
      <c r="D8" s="72" t="s">
        <v>14</v>
      </c>
      <c r="F8" s="248"/>
    </row>
    <row r="9" spans="2:6" ht="15" customHeight="1" thickBot="1">
      <c r="B9" s="69">
        <v>7</v>
      </c>
      <c r="C9" s="14" t="s">
        <v>15</v>
      </c>
      <c r="D9" s="72" t="s">
        <v>16</v>
      </c>
      <c r="F9" s="248"/>
    </row>
    <row r="10" spans="2:6" ht="15" customHeight="1" thickBot="1">
      <c r="B10" s="69">
        <v>8</v>
      </c>
      <c r="C10" s="14" t="s">
        <v>17</v>
      </c>
      <c r="D10" s="71" t="s">
        <v>18</v>
      </c>
    </row>
    <row r="11" spans="2:6" ht="15" customHeight="1" thickBot="1">
      <c r="B11" s="69">
        <v>9</v>
      </c>
      <c r="C11" s="14" t="s">
        <v>19</v>
      </c>
      <c r="D11" s="71" t="s">
        <v>20</v>
      </c>
    </row>
    <row r="12" spans="2:6" ht="15" customHeight="1" thickBot="1">
      <c r="B12" s="69">
        <v>10</v>
      </c>
      <c r="C12" s="14" t="s">
        <v>21</v>
      </c>
      <c r="D12" s="71" t="s">
        <v>22</v>
      </c>
    </row>
    <row r="13" spans="2:6" ht="15" customHeight="1" thickBot="1">
      <c r="B13" s="69">
        <v>11</v>
      </c>
      <c r="C13" s="14" t="s">
        <v>23</v>
      </c>
      <c r="D13" s="71" t="s">
        <v>24</v>
      </c>
    </row>
    <row r="14" spans="2:6" ht="15" customHeight="1" thickBot="1">
      <c r="B14" s="69">
        <v>12</v>
      </c>
      <c r="C14" s="14" t="s">
        <v>25</v>
      </c>
      <c r="D14" s="71" t="s">
        <v>26</v>
      </c>
    </row>
    <row r="15" spans="2:6" ht="15" customHeight="1" thickBot="1">
      <c r="B15" s="69">
        <v>13</v>
      </c>
      <c r="C15" s="14" t="s">
        <v>27</v>
      </c>
      <c r="D15" s="71" t="s">
        <v>28</v>
      </c>
    </row>
    <row r="16" spans="2:6" ht="15" customHeight="1" thickBot="1">
      <c r="B16" s="69">
        <v>14</v>
      </c>
      <c r="C16" s="14" t="s">
        <v>29</v>
      </c>
      <c r="D16" s="71" t="s">
        <v>30</v>
      </c>
    </row>
    <row r="17" spans="2:4" ht="15" customHeight="1" thickBot="1">
      <c r="B17" s="69">
        <v>15</v>
      </c>
      <c r="C17" s="14" t="s">
        <v>31</v>
      </c>
      <c r="D17" s="71" t="s">
        <v>32</v>
      </c>
    </row>
    <row r="18" spans="2:4" ht="15" customHeight="1" thickBot="1">
      <c r="B18" s="69">
        <v>16</v>
      </c>
      <c r="C18" s="14" t="s">
        <v>33</v>
      </c>
      <c r="D18" s="71" t="s">
        <v>34</v>
      </c>
    </row>
    <row r="19" spans="2:4" ht="15" customHeight="1" thickBot="1">
      <c r="B19" s="69">
        <v>17</v>
      </c>
      <c r="C19" s="14" t="s">
        <v>35</v>
      </c>
      <c r="D19" s="71" t="s">
        <v>36</v>
      </c>
    </row>
    <row r="20" spans="2:4" ht="15" customHeight="1" thickBot="1">
      <c r="B20" s="69">
        <v>18</v>
      </c>
      <c r="C20" s="14" t="s">
        <v>37</v>
      </c>
      <c r="D20" s="71" t="s">
        <v>38</v>
      </c>
    </row>
    <row r="21" spans="2:4" ht="15" customHeight="1" thickBot="1">
      <c r="B21" s="69">
        <v>19</v>
      </c>
      <c r="C21" s="14" t="s">
        <v>39</v>
      </c>
      <c r="D21" s="72" t="s">
        <v>40</v>
      </c>
    </row>
    <row r="22" spans="2:4" ht="15" customHeight="1" thickBot="1">
      <c r="B22" s="69">
        <v>20</v>
      </c>
      <c r="C22" s="14" t="s">
        <v>41</v>
      </c>
      <c r="D22" s="72" t="s">
        <v>42</v>
      </c>
    </row>
    <row r="23" spans="2:4" ht="15" customHeight="1">
      <c r="B23" s="69">
        <v>21</v>
      </c>
      <c r="C23" s="14" t="s">
        <v>43</v>
      </c>
      <c r="D23" s="176" t="s">
        <v>44</v>
      </c>
    </row>
    <row r="24" spans="2:4" ht="15" customHeight="1">
      <c r="B24" s="69">
        <v>22</v>
      </c>
      <c r="C24" s="175" t="s">
        <v>45</v>
      </c>
      <c r="D24" s="174" t="s">
        <v>46</v>
      </c>
    </row>
    <row r="25" spans="2:4" ht="15" customHeight="1" thickBot="1">
      <c r="B25" s="69">
        <v>23</v>
      </c>
      <c r="C25" s="14" t="s">
        <v>47</v>
      </c>
      <c r="D25" s="177" t="s">
        <v>48</v>
      </c>
    </row>
    <row r="26" spans="2:4" ht="15" customHeight="1" thickBot="1">
      <c r="B26" s="69">
        <v>24</v>
      </c>
      <c r="C26" s="14" t="s">
        <v>49</v>
      </c>
      <c r="D26" s="71" t="s">
        <v>50</v>
      </c>
    </row>
    <row r="27" spans="2:4" ht="15" customHeight="1" thickBot="1">
      <c r="B27" s="69">
        <v>25</v>
      </c>
      <c r="C27" s="14" t="s">
        <v>51</v>
      </c>
      <c r="D27" s="72" t="s">
        <v>52</v>
      </c>
    </row>
    <row r="28" spans="2:4" ht="15" customHeight="1">
      <c r="B28" s="69">
        <v>26</v>
      </c>
      <c r="C28" s="14"/>
      <c r="D28" s="73"/>
    </row>
    <row r="29" spans="2:4" ht="15" customHeight="1">
      <c r="B29" s="69">
        <v>27</v>
      </c>
      <c r="C29" s="14"/>
      <c r="D29" s="73"/>
    </row>
    <row r="30" spans="2:4" ht="15" customHeight="1">
      <c r="B30" s="69">
        <v>28</v>
      </c>
      <c r="C30" s="14"/>
      <c r="D30" s="73"/>
    </row>
    <row r="31" spans="2:4" ht="15" customHeight="1">
      <c r="B31" s="69">
        <v>29</v>
      </c>
      <c r="C31" s="14"/>
      <c r="D31" s="73"/>
    </row>
    <row r="32" spans="2:4" ht="15" customHeight="1">
      <c r="B32" s="69">
        <v>30</v>
      </c>
      <c r="C32" s="14"/>
      <c r="D32" s="73"/>
    </row>
  </sheetData>
  <hyperlinks>
    <hyperlink ref="D3" location="TALLY!A1" display="TALLY!A1" xr:uid="{F0621B1E-51D4-410B-8BAE-E31F9986064B}"/>
    <hyperlink ref="D4" location="FORMAT!A1" display="FORMAT" xr:uid="{062631F2-E4A2-4886-B382-F08BA6A509E8}"/>
    <hyperlink ref="D5" location="ALIPURDUAR!A1" display="ALIPURDUAR" xr:uid="{6B2C9CE5-2C75-449E-B6F9-2E90808C57FE}"/>
    <hyperlink ref="D7" location="BIRBHUM!A1" display="BIRBHUM" xr:uid="{E89E1454-FE97-4F3A-B912-DD3F819161B0}"/>
    <hyperlink ref="D8" location="'COOCH BEHAR'!A1" display="'COOCH BEHAR'" xr:uid="{6F2D7167-0A3E-41A0-90B2-EF23354A0705}"/>
    <hyperlink ref="D9" location="'DAKSHIN DINAJPUR'!A1" display="'DAKSHIN DINAJPUR'!A1" xr:uid="{BC292BC2-59CE-449D-8968-7E6A40B16DDD}"/>
    <hyperlink ref="D10" location="DARJEELING!A1" display="DARJEELING" xr:uid="{8CFD895B-473B-4D95-96DA-3C838BB794D6}"/>
    <hyperlink ref="D13" location="JALPAIGURI!A1" display="JALPAIGURI" xr:uid="{096D32C8-3573-4928-A68F-C6605B7700BB}"/>
    <hyperlink ref="D15" location="KALIMPONG!A1" display="KALIMPONG" xr:uid="{9B805D2A-92C1-4582-9324-6D54CBE8AE47}"/>
    <hyperlink ref="D17" location="MALDA!A1" display="MALDA" xr:uid="{2DE2A2D7-F9C9-462E-882B-F382D818918C}"/>
    <hyperlink ref="D27" location="'UTTAR DINAJPUR'!A1" display="'UTTAR DINAJPUR'" xr:uid="{1A06D6E0-5D9B-42D8-97F6-88DEF0D2C362}"/>
    <hyperlink ref="D11" location="HOOGLY!A1" display="HOOGLY" xr:uid="{C61BD448-9232-4CD0-9790-B53E8EA2FE56}"/>
    <hyperlink ref="D18" location="MURSHIDABAD!A1" display="MURSHIDABAD" xr:uid="{24D6FAAA-7E21-4533-B40A-DACE75DA9D82}"/>
    <hyperlink ref="D6" location="BANKURA!A1" display="BANKURA" xr:uid="{4E5F5F71-938B-4B61-825C-192B6F49CB19}"/>
    <hyperlink ref="D21" location="'PASCHIM BARDHAMAN'!A1" display="'PASCHIM BARDHAMAN'" xr:uid="{CB6BFC16-65AE-42DE-839A-0BA7C345EA71}"/>
    <hyperlink ref="D23" location="'PURBA BARDHAMAN'!A1" display="'PURBA BARDHAMAN'" xr:uid="{2A32F75D-DF49-45C5-9C91-C3743073A211}"/>
    <hyperlink ref="D14" location="JHARGRAM!A1" display="JHARGRAM" xr:uid="{87C5E8D8-69C7-4149-B248-5EA2693FEA60}"/>
    <hyperlink ref="D16" location="KOLKATA!A1" display="KOLKATA" xr:uid="{0680E91B-6A24-4582-B0E3-3470756BC1D0}"/>
    <hyperlink ref="D22" location="'WEST MIDNAPORE'!A1" display="'WEST MIDNAPORE" xr:uid="{70135795-A3EF-448A-BE09-B614D930E543}"/>
    <hyperlink ref="D24" location="'EAST MIDNAPORE'!A1" display="'EAST MIDNAPORE" xr:uid="{DE14A6E1-9AA7-41D5-9FD9-84295CF19D6F}"/>
    <hyperlink ref="D25" location="PURULIA!A1" display="PURULIA" xr:uid="{2BB7A2DA-EC2F-49BF-81FE-8989016AF2E4}"/>
    <hyperlink ref="D12" location="HOWRAH!A1" display="HOWRAH" xr:uid="{260BA7DD-0F52-4C02-A2FA-AA5AF638F6B4}"/>
    <hyperlink ref="D26" location="'SOUTH 24 PARGANAS'!A1" display="SOUTH 24 PARANGAS" xr:uid="{5C492B4E-0567-455A-9872-ECE1B14B1A8D}"/>
    <hyperlink ref="D20" location="'NORTH 24 PARGANAS'!A1" display="'NORTH 24 PARGANAS'!A1" xr:uid="{A0FC3A36-4503-4EAB-9F4E-656CFCA2812D}"/>
    <hyperlink ref="D19" location="NADIA!A1" display="NADIA!A1" xr:uid="{990E7550-F9CA-486F-99F0-5A6F7114513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9C898-AD1F-4350-B4A6-7A5BDC5C3ADF}">
  <dimension ref="A1:Q25"/>
  <sheetViews>
    <sheetView tabSelected="1" workbookViewId="0">
      <selection activeCell="L19" sqref="L19"/>
    </sheetView>
  </sheetViews>
  <sheetFormatPr defaultRowHeight="14.4"/>
  <cols>
    <col min="1" max="1" width="6.44140625" customWidth="1"/>
    <col min="2" max="2" width="23.5546875" customWidth="1"/>
    <col min="3" max="3" width="10.44140625" customWidth="1"/>
    <col min="4" max="4" width="12.109375" customWidth="1"/>
    <col min="5" max="5" width="10.88671875" customWidth="1"/>
    <col min="6" max="6" width="28.44140625" customWidth="1"/>
    <col min="8" max="8" width="5.44140625" customWidth="1"/>
    <col min="10" max="10" width="12.5546875" customWidth="1"/>
    <col min="12" max="12" width="6" customWidth="1"/>
    <col min="14" max="14" width="13.5546875" customWidth="1"/>
  </cols>
  <sheetData>
    <row r="1" spans="1:17" ht="15" thickBot="1">
      <c r="A1" s="59" t="s">
        <v>53</v>
      </c>
      <c r="B1" s="58" t="s">
        <v>54</v>
      </c>
      <c r="C1" s="259" t="s">
        <v>55</v>
      </c>
      <c r="D1" s="259"/>
      <c r="E1" s="259"/>
      <c r="H1" s="260" t="s">
        <v>56</v>
      </c>
      <c r="I1" s="260"/>
      <c r="J1" s="260"/>
      <c r="K1" s="260"/>
      <c r="L1" s="260"/>
      <c r="M1" s="260"/>
      <c r="N1" s="260"/>
      <c r="O1" s="260"/>
      <c r="P1" s="260"/>
      <c r="Q1" s="260"/>
    </row>
    <row r="2" spans="1:17" ht="28.8">
      <c r="A2" s="59"/>
      <c r="B2" s="59" t="s">
        <v>57</v>
      </c>
      <c r="C2" s="60" t="s">
        <v>58</v>
      </c>
      <c r="D2" s="60" t="s">
        <v>59</v>
      </c>
      <c r="E2" s="60" t="s">
        <v>60</v>
      </c>
    </row>
    <row r="3" spans="1:17" ht="15.6" thickTop="1" thickBot="1">
      <c r="A3" s="54">
        <v>1</v>
      </c>
      <c r="B3" s="57" t="s">
        <v>7</v>
      </c>
      <c r="C3" s="54">
        <v>0</v>
      </c>
      <c r="D3" s="54">
        <v>2</v>
      </c>
      <c r="E3" s="54">
        <v>0</v>
      </c>
      <c r="F3" s="71" t="s">
        <v>8</v>
      </c>
      <c r="H3" s="258" t="s">
        <v>61</v>
      </c>
      <c r="I3" s="258"/>
      <c r="J3" s="258"/>
      <c r="L3" s="256" t="s">
        <v>62</v>
      </c>
      <c r="M3" s="256"/>
      <c r="N3" s="256"/>
    </row>
    <row r="4" spans="1:17" ht="15.6" thickTop="1" thickBot="1">
      <c r="A4" s="50">
        <v>2</v>
      </c>
      <c r="B4" s="50" t="s">
        <v>9</v>
      </c>
      <c r="C4" s="50">
        <v>2</v>
      </c>
      <c r="D4" s="50">
        <v>5</v>
      </c>
      <c r="E4" s="50">
        <f>---C12</f>
        <v>0</v>
      </c>
      <c r="F4" s="71" t="s">
        <v>10</v>
      </c>
      <c r="H4" s="56" t="s">
        <v>53</v>
      </c>
      <c r="I4" s="258" t="s">
        <v>57</v>
      </c>
      <c r="J4" s="258"/>
      <c r="L4" s="55" t="s">
        <v>53</v>
      </c>
      <c r="M4" s="256" t="s">
        <v>57</v>
      </c>
      <c r="N4" s="256"/>
    </row>
    <row r="5" spans="1:17" ht="15.6" thickTop="1" thickBot="1">
      <c r="A5" s="51">
        <v>3</v>
      </c>
      <c r="B5" s="51" t="s">
        <v>11</v>
      </c>
      <c r="C5" s="51">
        <v>2</v>
      </c>
      <c r="D5" s="51">
        <v>8</v>
      </c>
      <c r="E5" s="51">
        <v>1</v>
      </c>
      <c r="F5" s="71" t="s">
        <v>12</v>
      </c>
      <c r="H5" s="56">
        <v>1</v>
      </c>
      <c r="I5" s="258" t="s">
        <v>15</v>
      </c>
      <c r="J5" s="258"/>
      <c r="L5" s="55">
        <v>1</v>
      </c>
      <c r="M5" s="256" t="s">
        <v>11</v>
      </c>
      <c r="N5" s="256"/>
    </row>
    <row r="6" spans="1:17" ht="15.6" thickTop="1" thickBot="1">
      <c r="A6" s="54">
        <v>4</v>
      </c>
      <c r="B6" s="54" t="s">
        <v>13</v>
      </c>
      <c r="C6" s="54">
        <v>2</v>
      </c>
      <c r="D6" s="54">
        <v>3</v>
      </c>
      <c r="E6" s="54">
        <v>0</v>
      </c>
      <c r="F6" s="72" t="s">
        <v>14</v>
      </c>
      <c r="H6" s="56">
        <v>2</v>
      </c>
      <c r="I6" s="258" t="s">
        <v>31</v>
      </c>
      <c r="J6" s="258"/>
      <c r="L6" s="55">
        <v>2</v>
      </c>
      <c r="M6" s="256" t="s">
        <v>19</v>
      </c>
      <c r="N6" s="256"/>
    </row>
    <row r="7" spans="1:17" ht="15.6" thickTop="1" thickBot="1">
      <c r="A7" s="47">
        <v>5</v>
      </c>
      <c r="B7" s="47" t="s">
        <v>15</v>
      </c>
      <c r="C7" s="47">
        <v>0</v>
      </c>
      <c r="D7" s="47">
        <v>2</v>
      </c>
      <c r="E7" s="47">
        <v>0</v>
      </c>
      <c r="F7" s="72" t="s">
        <v>16</v>
      </c>
      <c r="H7" s="56">
        <v>3</v>
      </c>
      <c r="I7" s="258" t="s">
        <v>33</v>
      </c>
      <c r="J7" s="258"/>
      <c r="L7" s="55">
        <v>3</v>
      </c>
      <c r="M7" s="256" t="s">
        <v>39</v>
      </c>
      <c r="N7" s="256"/>
    </row>
    <row r="8" spans="1:17" ht="15.6" thickTop="1" thickBot="1">
      <c r="A8" s="54">
        <v>6</v>
      </c>
      <c r="B8" s="54" t="s">
        <v>17</v>
      </c>
      <c r="C8" s="54">
        <v>1</v>
      </c>
      <c r="D8" s="54">
        <v>6</v>
      </c>
      <c r="E8" s="54">
        <v>1</v>
      </c>
      <c r="F8" s="71" t="s">
        <v>18</v>
      </c>
      <c r="H8" s="56">
        <v>4</v>
      </c>
      <c r="I8" s="258" t="s">
        <v>51</v>
      </c>
      <c r="J8" s="258"/>
      <c r="L8" s="55">
        <v>4</v>
      </c>
      <c r="M8" s="256" t="s">
        <v>43</v>
      </c>
      <c r="N8" s="256"/>
    </row>
    <row r="9" spans="1:17" ht="15" thickBot="1">
      <c r="A9" s="51">
        <v>7</v>
      </c>
      <c r="B9" s="51" t="s">
        <v>19</v>
      </c>
      <c r="C9" s="51">
        <v>9</v>
      </c>
      <c r="D9" s="51">
        <v>7</v>
      </c>
      <c r="E9" s="51">
        <v>0</v>
      </c>
      <c r="F9" s="71" t="s">
        <v>20</v>
      </c>
    </row>
    <row r="10" spans="1:17">
      <c r="A10" s="49">
        <v>8</v>
      </c>
      <c r="B10" s="49" t="s">
        <v>21</v>
      </c>
      <c r="C10" s="49">
        <v>5</v>
      </c>
      <c r="D10" s="49">
        <v>3</v>
      </c>
      <c r="E10" s="49">
        <v>1</v>
      </c>
      <c r="F10" s="71" t="s">
        <v>22</v>
      </c>
      <c r="H10" s="254" t="s">
        <v>63</v>
      </c>
      <c r="I10" s="254"/>
      <c r="J10" s="254"/>
      <c r="L10" s="257" t="s">
        <v>64</v>
      </c>
      <c r="M10" s="257"/>
      <c r="N10" s="257"/>
    </row>
    <row r="11" spans="1:17" ht="15.6" thickTop="1" thickBot="1">
      <c r="A11" s="54">
        <v>9</v>
      </c>
      <c r="B11" s="54" t="s">
        <v>23</v>
      </c>
      <c r="C11" s="54">
        <v>1</v>
      </c>
      <c r="D11" s="54">
        <v>4</v>
      </c>
      <c r="E11" s="54">
        <v>0</v>
      </c>
      <c r="F11" s="71" t="s">
        <v>24</v>
      </c>
      <c r="H11" s="53" t="s">
        <v>53</v>
      </c>
      <c r="I11" s="254" t="s">
        <v>57</v>
      </c>
      <c r="J11" s="254"/>
      <c r="L11" s="52" t="s">
        <v>53</v>
      </c>
      <c r="M11" s="257" t="s">
        <v>57</v>
      </c>
      <c r="N11" s="257"/>
    </row>
    <row r="12" spans="1:17" ht="15.6" thickTop="1" thickBot="1">
      <c r="A12" s="50">
        <v>10</v>
      </c>
      <c r="B12" s="50" t="s">
        <v>25</v>
      </c>
      <c r="C12" s="50">
        <v>0</v>
      </c>
      <c r="D12" s="50">
        <v>2</v>
      </c>
      <c r="E12" s="50">
        <v>0</v>
      </c>
      <c r="F12" s="71" t="s">
        <v>26</v>
      </c>
      <c r="H12" s="53">
        <v>1</v>
      </c>
      <c r="I12" s="254" t="s">
        <v>7</v>
      </c>
      <c r="J12" s="254"/>
      <c r="L12" s="52">
        <v>1</v>
      </c>
      <c r="M12" s="257" t="s">
        <v>21</v>
      </c>
      <c r="N12" s="257"/>
    </row>
    <row r="13" spans="1:17" ht="15.6" thickTop="1" thickBot="1">
      <c r="A13" s="54">
        <v>11</v>
      </c>
      <c r="B13" s="54" t="s">
        <v>27</v>
      </c>
      <c r="C13" s="54">
        <v>0</v>
      </c>
      <c r="D13" s="54">
        <v>1</v>
      </c>
      <c r="E13" s="54">
        <v>0</v>
      </c>
      <c r="F13" s="71" t="s">
        <v>28</v>
      </c>
      <c r="H13" s="53">
        <v>2</v>
      </c>
      <c r="I13" s="254" t="s">
        <v>13</v>
      </c>
      <c r="J13" s="254"/>
      <c r="L13" s="52">
        <v>2</v>
      </c>
      <c r="M13" s="257" t="s">
        <v>29</v>
      </c>
      <c r="N13" s="257"/>
    </row>
    <row r="14" spans="1:17" ht="15.6" thickTop="1" thickBot="1">
      <c r="A14" s="49">
        <v>12</v>
      </c>
      <c r="B14" s="49" t="s">
        <v>29</v>
      </c>
      <c r="C14" s="49">
        <v>42</v>
      </c>
      <c r="D14" s="49">
        <v>18</v>
      </c>
      <c r="E14" s="49">
        <v>11</v>
      </c>
      <c r="F14" s="71" t="s">
        <v>30</v>
      </c>
      <c r="H14" s="53">
        <v>3</v>
      </c>
      <c r="I14" s="254" t="s">
        <v>17</v>
      </c>
      <c r="J14" s="254"/>
      <c r="L14" s="52">
        <v>3</v>
      </c>
      <c r="M14" s="257" t="s">
        <v>35</v>
      </c>
      <c r="N14" s="257"/>
    </row>
    <row r="15" spans="1:17" ht="15.6" thickTop="1" thickBot="1">
      <c r="A15" s="47">
        <v>13</v>
      </c>
      <c r="B15" s="47" t="s">
        <v>31</v>
      </c>
      <c r="C15" s="47">
        <v>1</v>
      </c>
      <c r="D15" s="47">
        <v>3</v>
      </c>
      <c r="E15" s="47">
        <v>1</v>
      </c>
      <c r="F15" s="71" t="s">
        <v>32</v>
      </c>
      <c r="H15" s="53">
        <v>4</v>
      </c>
      <c r="I15" s="254" t="s">
        <v>23</v>
      </c>
      <c r="J15" s="254"/>
      <c r="L15" s="52">
        <v>4</v>
      </c>
      <c r="M15" s="257" t="s">
        <v>65</v>
      </c>
      <c r="N15" s="257"/>
    </row>
    <row r="16" spans="1:17" ht="15.6" thickTop="1" thickBot="1">
      <c r="A16" s="47">
        <v>14</v>
      </c>
      <c r="B16" s="47" t="s">
        <v>33</v>
      </c>
      <c r="C16" s="47">
        <v>4</v>
      </c>
      <c r="D16" s="47">
        <v>14</v>
      </c>
      <c r="E16" s="47">
        <v>0</v>
      </c>
      <c r="F16" s="71" t="s">
        <v>34</v>
      </c>
      <c r="H16" s="53">
        <v>5</v>
      </c>
      <c r="I16" s="254" t="s">
        <v>27</v>
      </c>
      <c r="J16" s="254"/>
      <c r="L16" s="52">
        <v>5</v>
      </c>
      <c r="M16" s="257" t="s">
        <v>66</v>
      </c>
      <c r="N16" s="257"/>
    </row>
    <row r="17" spans="1:14" ht="15" thickBot="1">
      <c r="A17" s="49">
        <v>15</v>
      </c>
      <c r="B17" s="49" t="s">
        <v>35</v>
      </c>
      <c r="C17" s="49">
        <v>5</v>
      </c>
      <c r="D17" s="49">
        <v>9</v>
      </c>
      <c r="E17" s="49">
        <v>0</v>
      </c>
      <c r="F17" s="71" t="s">
        <v>36</v>
      </c>
    </row>
    <row r="18" spans="1:14" ht="15.6" thickTop="1" thickBot="1">
      <c r="A18" s="49">
        <v>16</v>
      </c>
      <c r="B18" s="49" t="s">
        <v>37</v>
      </c>
      <c r="C18" s="49"/>
      <c r="D18" s="49"/>
      <c r="E18" s="49"/>
      <c r="F18" s="71" t="s">
        <v>38</v>
      </c>
      <c r="H18" s="255" t="s">
        <v>67</v>
      </c>
      <c r="I18" s="255"/>
      <c r="J18" s="255"/>
    </row>
    <row r="19" spans="1:14" ht="15.6" thickTop="1" thickBot="1">
      <c r="A19" s="51">
        <v>17</v>
      </c>
      <c r="B19" s="51" t="s">
        <v>39</v>
      </c>
      <c r="C19" s="51">
        <v>6</v>
      </c>
      <c r="D19" s="51">
        <v>6</v>
      </c>
      <c r="E19" s="51">
        <v>2</v>
      </c>
      <c r="F19" s="72" t="s">
        <v>40</v>
      </c>
      <c r="H19" s="48" t="s">
        <v>53</v>
      </c>
      <c r="I19" s="255" t="s">
        <v>57</v>
      </c>
      <c r="J19" s="255"/>
    </row>
    <row r="20" spans="1:14" ht="15.6" thickTop="1" thickBot="1">
      <c r="A20" s="50">
        <v>18</v>
      </c>
      <c r="B20" s="50" t="s">
        <v>41</v>
      </c>
      <c r="C20" s="50">
        <v>6</v>
      </c>
      <c r="D20" s="50">
        <v>2</v>
      </c>
      <c r="E20" s="50">
        <v>6</v>
      </c>
      <c r="F20" s="72" t="s">
        <v>42</v>
      </c>
      <c r="H20" s="48">
        <v>1</v>
      </c>
      <c r="I20" s="255" t="s">
        <v>9</v>
      </c>
      <c r="J20" s="255"/>
    </row>
    <row r="21" spans="1:14" ht="15.6" thickTop="1" thickBot="1">
      <c r="A21" s="51">
        <v>19</v>
      </c>
      <c r="B21" s="51" t="s">
        <v>43</v>
      </c>
      <c r="C21" s="51">
        <v>2</v>
      </c>
      <c r="D21" s="51">
        <v>8</v>
      </c>
      <c r="E21" s="51">
        <v>1</v>
      </c>
      <c r="F21" s="72" t="s">
        <v>44</v>
      </c>
      <c r="H21" s="48">
        <v>2</v>
      </c>
      <c r="I21" s="255" t="s">
        <v>25</v>
      </c>
      <c r="J21" s="255"/>
      <c r="N21" s="79" t="s">
        <v>68</v>
      </c>
    </row>
    <row r="22" spans="1:14" ht="15.6" thickTop="1" thickBot="1">
      <c r="A22" s="50">
        <v>20</v>
      </c>
      <c r="B22" s="50" t="s">
        <v>45</v>
      </c>
      <c r="C22" s="50">
        <v>1</v>
      </c>
      <c r="D22" s="50">
        <v>4</v>
      </c>
      <c r="E22" s="50">
        <v>1</v>
      </c>
      <c r="F22" s="143" t="s">
        <v>46</v>
      </c>
      <c r="H22" s="48">
        <v>3</v>
      </c>
      <c r="I22" s="255" t="s">
        <v>41</v>
      </c>
      <c r="J22" s="255"/>
    </row>
    <row r="23" spans="1:14" ht="15.6" thickTop="1" thickBot="1">
      <c r="A23" s="50">
        <v>21</v>
      </c>
      <c r="B23" s="50" t="s">
        <v>47</v>
      </c>
      <c r="C23" s="50">
        <v>0</v>
      </c>
      <c r="D23" s="50">
        <v>4</v>
      </c>
      <c r="E23" s="50">
        <v>0</v>
      </c>
      <c r="F23" s="71" t="s">
        <v>48</v>
      </c>
      <c r="H23" s="48">
        <v>4</v>
      </c>
      <c r="I23" s="255" t="s">
        <v>45</v>
      </c>
      <c r="J23" s="255"/>
    </row>
    <row r="24" spans="1:14" ht="15.6" thickTop="1" thickBot="1">
      <c r="A24" s="49">
        <v>22</v>
      </c>
      <c r="B24" s="49" t="s">
        <v>49</v>
      </c>
      <c r="C24" s="49"/>
      <c r="D24" s="49"/>
      <c r="E24" s="49"/>
      <c r="F24" s="71" t="s">
        <v>50</v>
      </c>
      <c r="H24" s="48">
        <v>5</v>
      </c>
      <c r="I24" s="255" t="s">
        <v>47</v>
      </c>
      <c r="J24" s="255"/>
    </row>
    <row r="25" spans="1:14" ht="15" thickBot="1">
      <c r="A25" s="47">
        <v>23</v>
      </c>
      <c r="B25" s="47" t="s">
        <v>51</v>
      </c>
      <c r="C25" s="47">
        <v>0</v>
      </c>
      <c r="D25" s="47">
        <v>3</v>
      </c>
      <c r="E25" s="47">
        <v>0</v>
      </c>
      <c r="F25" s="72" t="s">
        <v>52</v>
      </c>
    </row>
  </sheetData>
  <mergeCells count="35">
    <mergeCell ref="I5:J5"/>
    <mergeCell ref="C1:E1"/>
    <mergeCell ref="H1:Q1"/>
    <mergeCell ref="H3:J3"/>
    <mergeCell ref="I4:J4"/>
    <mergeCell ref="L3:N3"/>
    <mergeCell ref="M4:N4"/>
    <mergeCell ref="M5:N5"/>
    <mergeCell ref="M6:N6"/>
    <mergeCell ref="M7:N7"/>
    <mergeCell ref="M15:N15"/>
    <mergeCell ref="M16:N16"/>
    <mergeCell ref="H10:J10"/>
    <mergeCell ref="I11:J11"/>
    <mergeCell ref="I6:J6"/>
    <mergeCell ref="I7:J7"/>
    <mergeCell ref="I8:J8"/>
    <mergeCell ref="M8:N8"/>
    <mergeCell ref="L10:N10"/>
    <mergeCell ref="M11:N11"/>
    <mergeCell ref="M12:N12"/>
    <mergeCell ref="M13:N13"/>
    <mergeCell ref="M14:N14"/>
    <mergeCell ref="I12:J12"/>
    <mergeCell ref="I13:J13"/>
    <mergeCell ref="I14:J14"/>
    <mergeCell ref="I15:J15"/>
    <mergeCell ref="I16:J16"/>
    <mergeCell ref="I24:J24"/>
    <mergeCell ref="H18:J18"/>
    <mergeCell ref="I19:J19"/>
    <mergeCell ref="I20:J20"/>
    <mergeCell ref="I21:J21"/>
    <mergeCell ref="I22:J22"/>
    <mergeCell ref="I23:J23"/>
  </mergeCells>
  <hyperlinks>
    <hyperlink ref="N21" location="MAIN!A1" display="MAIN" xr:uid="{924FF623-5F0A-4BB0-A126-0C282E4B9F73}"/>
    <hyperlink ref="F3" location="ALIPURDUAR!A1" display="ALIPURDUAR" xr:uid="{89178952-CE5F-4988-827A-6D15F95D52F4}"/>
    <hyperlink ref="F5" location="BIRBHUM!A1" display="BIRBHUM" xr:uid="{A35C9A16-46C5-403C-9430-4A8B820EC15B}"/>
    <hyperlink ref="F6" location="'COOCH BEHAR'!A1" display="'COOCH BEHAR'" xr:uid="{EA6B4AAF-9B49-4664-BB15-807BA2284F59}"/>
    <hyperlink ref="F7" location="'DAKSHIN DINAJPUR'!A1" display="'DAKSHIN DINAJPUR'!A1" xr:uid="{B2152D19-7510-4C0B-9AB6-61A0977A8231}"/>
    <hyperlink ref="F8" location="DARJEELING!A1" display="DARJEELING" xr:uid="{DA3075D7-10A4-41FB-8496-6FE716ADEA3F}"/>
    <hyperlink ref="F11" location="JALPAIGURI!A1" display="JALPAIGURI" xr:uid="{059F5FEE-C2B9-4841-9321-CAB64A982D5F}"/>
    <hyperlink ref="F13" location="KALIMPONG!A1" display="KALIMPONG" xr:uid="{1A924EF5-9271-422B-8314-93EFEB0D8172}"/>
    <hyperlink ref="F15" location="MALDA!A1" display="MALDA" xr:uid="{A86A0FB8-39E1-469C-A62C-F91CA3251A31}"/>
    <hyperlink ref="F25" location="'UTTAR DINAJPUR'!A1" display="'UTTAR DINAJPUR'" xr:uid="{A9848B51-E12D-4E7F-840E-5843020DCE84}"/>
    <hyperlink ref="F9" location="HOOGLY!A1" display="HOOGLY" xr:uid="{B1AD2BC6-C3F7-44EB-AA13-A8F46D8845D4}"/>
    <hyperlink ref="F16" location="MURSHIDABAD!A1" display="MURSHIDABAD" xr:uid="{EE893FE6-12F5-4596-B1EB-A55BF30BF743}"/>
    <hyperlink ref="F4" location="BANKURA!A1" display="BANKURA" xr:uid="{F6667B03-8E6A-4DB9-8067-2C5A64C21A01}"/>
    <hyperlink ref="F19" location="'PASCHIM BARDHAMAN'!A1" display="'PASCHIM BARDHAMAN'" xr:uid="{C01B4211-EDE1-4709-A708-F0DC469B06FE}"/>
    <hyperlink ref="F21" location="'PURBA BARDHAMAN'!A1" display="'PURBA BARDHAMAN'" xr:uid="{04EFA78D-3A71-49F5-B962-08FC6C42D69D}"/>
    <hyperlink ref="F12" location="JHARGRAM!A1" display="JHARGRAM" xr:uid="{6EFA067C-78A7-4509-8D2B-145A3B4F387A}"/>
    <hyperlink ref="F14" location="KOLKATA!A1" display="KOLKATA" xr:uid="{2DBD1AB7-E248-4B68-B211-A50123DD9CAF}"/>
    <hyperlink ref="F20" location="'WEST MIDNAPORE'!A1" display="'WEST MIDNAPORE" xr:uid="{55C6E291-1C54-4FC9-93C2-2E2ADEB4A2CC}"/>
    <hyperlink ref="F22" location="'EAST MIDNAPORE'!A1" display="'EAST MIDNAPORE" xr:uid="{83814290-DE64-42AC-B0DD-630C030CC39B}"/>
    <hyperlink ref="F23" location="PURULIA!A1" display="PURULIA" xr:uid="{B2CE5FD5-7F4B-4BB5-A49C-39A88CBA3010}"/>
    <hyperlink ref="F10" location="HOWRAH!A1" display="HOWRAH" xr:uid="{47354DA9-AD48-42E6-B106-91F5601D4EF2}"/>
    <hyperlink ref="F17" location="NADIA!A1" display="NADIA" xr:uid="{2004A2EB-8104-49E6-B449-06D3CC5E5255}"/>
    <hyperlink ref="F18" location="'NORTH 24 PARGANAS'!A1" display="NORTH 24 PARANGAS" xr:uid="{9C6D1DD5-861D-4F66-9B52-6D15BC95183E}"/>
    <hyperlink ref="F24" location="'SOUTH 24 PARGANAS'!A1" display="SOUTH 24 PARANGAS" xr:uid="{38BE8B43-138D-4155-87EF-1494B2E460A1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8D1B7-47B5-4CFC-B5DB-B93D17F923B3}">
  <dimension ref="A1:P17"/>
  <sheetViews>
    <sheetView zoomScale="85" zoomScaleNormal="85" workbookViewId="0">
      <selection activeCell="A3" sqref="A3"/>
    </sheetView>
  </sheetViews>
  <sheetFormatPr defaultRowHeight="14.4"/>
  <cols>
    <col min="2" max="2" width="45.44140625" customWidth="1"/>
    <col min="3" max="3" width="18.44140625" customWidth="1"/>
    <col min="4" max="4" width="14" customWidth="1"/>
    <col min="5" max="5" width="58.44140625" customWidth="1"/>
    <col min="6" max="6" width="20.44140625" customWidth="1"/>
    <col min="7" max="8" width="19.88671875" customWidth="1"/>
    <col min="9" max="11" width="10.44140625" customWidth="1"/>
    <col min="12" max="12" width="19.44140625" customWidth="1"/>
    <col min="13" max="13" width="17.88671875" customWidth="1"/>
    <col min="14" max="14" width="22.5546875" customWidth="1"/>
    <col min="15" max="15" width="14.5546875" customWidth="1"/>
    <col min="16" max="16" width="21.44140625" customWidth="1"/>
  </cols>
  <sheetData>
    <row r="1" spans="1:16" ht="26.1" customHeight="1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</row>
    <row r="2" spans="1:16" ht="27" customHeight="1">
      <c r="A2" s="261" t="s">
        <v>70</v>
      </c>
      <c r="B2" s="262"/>
      <c r="C2" s="262"/>
      <c r="D2" s="262"/>
      <c r="E2" s="262"/>
    </row>
    <row r="3" spans="1:16" ht="21" customHeight="1"/>
    <row r="4" spans="1:16" ht="30" customHeight="1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82</v>
      </c>
      <c r="M4" s="4" t="s">
        <v>83</v>
      </c>
      <c r="N4" s="4" t="s">
        <v>84</v>
      </c>
      <c r="O4" s="2" t="s">
        <v>85</v>
      </c>
      <c r="P4" s="2" t="s">
        <v>86</v>
      </c>
    </row>
    <row r="5" spans="1:16" ht="15.6">
      <c r="A5" s="2">
        <v>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6"/>
      <c r="O5" s="2"/>
      <c r="P5" s="2"/>
    </row>
    <row r="6" spans="1:16" ht="15.6">
      <c r="A6" s="2">
        <v>2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3"/>
      <c r="O6" s="2"/>
      <c r="P6" s="2"/>
    </row>
    <row r="7" spans="1:16" ht="15.6">
      <c r="A7" s="2">
        <v>3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3"/>
      <c r="O7" s="2"/>
      <c r="P7" s="2"/>
    </row>
    <row r="8" spans="1:16" ht="15.6">
      <c r="A8" s="2">
        <v>4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3"/>
      <c r="O8" s="2"/>
      <c r="P8" s="2"/>
    </row>
    <row r="9" spans="1:16" ht="15.6">
      <c r="A9" s="2">
        <v>5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3"/>
      <c r="O9" s="2"/>
      <c r="P9" s="2"/>
    </row>
    <row r="10" spans="1:16" ht="15.6">
      <c r="A10" s="2">
        <v>6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3"/>
      <c r="O10" s="2"/>
      <c r="P10" s="2"/>
    </row>
    <row r="11" spans="1:16" ht="15.6">
      <c r="A11" s="2">
        <v>7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3"/>
      <c r="O11" s="2"/>
      <c r="P11" s="2"/>
    </row>
    <row r="12" spans="1:16" ht="15.6">
      <c r="A12" s="2">
        <v>8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3"/>
      <c r="O12" s="2"/>
      <c r="P12" s="2"/>
    </row>
    <row r="13" spans="1:16" ht="15.6">
      <c r="A13" s="2">
        <v>9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3"/>
      <c r="O13" s="2"/>
      <c r="P13" s="2"/>
    </row>
    <row r="14" spans="1:16" ht="15.6">
      <c r="A14" s="2">
        <v>10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3"/>
      <c r="O14" s="2"/>
      <c r="P14" s="2"/>
    </row>
    <row r="17" spans="6:6">
      <c r="F17" s="79" t="s">
        <v>68</v>
      </c>
    </row>
  </sheetData>
  <mergeCells count="2">
    <mergeCell ref="A2:E2"/>
    <mergeCell ref="A1:N1"/>
  </mergeCells>
  <hyperlinks>
    <hyperlink ref="F17" location="MAIN!A1" display="MAIN" xr:uid="{EF7E4BFF-C9A5-4725-AF1A-48B751CDB3FC}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023F0-8835-4100-9555-09126311D5C0}">
  <dimension ref="A1:Q83"/>
  <sheetViews>
    <sheetView topLeftCell="E43" workbookViewId="0">
      <selection activeCell="O7" sqref="O7"/>
    </sheetView>
  </sheetViews>
  <sheetFormatPr defaultRowHeight="14.4"/>
  <cols>
    <col min="2" max="2" width="30.5546875" customWidth="1"/>
    <col min="3" max="4" width="15.5546875" customWidth="1"/>
    <col min="5" max="5" width="30.5546875" customWidth="1"/>
    <col min="6" max="6" width="15.5546875" customWidth="1"/>
    <col min="12" max="14" width="30.5546875" customWidth="1"/>
    <col min="15" max="15" width="20.5546875" customWidth="1"/>
    <col min="16" max="16" width="15.5546875" customWidth="1"/>
    <col min="17" max="17" width="20.5546875" customWidth="1"/>
  </cols>
  <sheetData>
    <row r="1" spans="1:17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</row>
    <row r="2" spans="1:17" ht="23.4">
      <c r="A2" s="261" t="s">
        <v>87</v>
      </c>
      <c r="B2" s="262"/>
      <c r="C2" s="262"/>
      <c r="D2" s="262"/>
      <c r="E2" s="262"/>
    </row>
    <row r="4" spans="1:17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90</v>
      </c>
      <c r="O4" s="4" t="s">
        <v>82</v>
      </c>
      <c r="P4" s="4" t="s">
        <v>83</v>
      </c>
      <c r="Q4" s="4" t="s">
        <v>84</v>
      </c>
    </row>
    <row r="5" spans="1:17" s="80" customFormat="1" ht="45.6">
      <c r="A5" s="92">
        <v>1</v>
      </c>
      <c r="B5" s="136" t="s">
        <v>91</v>
      </c>
      <c r="C5" s="92" t="s">
        <v>92</v>
      </c>
      <c r="D5" s="93" t="s">
        <v>93</v>
      </c>
      <c r="E5" s="124" t="s">
        <v>94</v>
      </c>
      <c r="F5" s="92" t="s">
        <v>92</v>
      </c>
      <c r="G5" s="92" t="s">
        <v>95</v>
      </c>
      <c r="H5" s="92" t="s">
        <v>96</v>
      </c>
      <c r="I5" s="93" t="s">
        <v>97</v>
      </c>
      <c r="J5" s="92">
        <v>4</v>
      </c>
      <c r="K5" s="92" t="s">
        <v>98</v>
      </c>
      <c r="L5" s="93" t="s">
        <v>99</v>
      </c>
      <c r="M5" s="92" t="s">
        <v>100</v>
      </c>
      <c r="N5" s="92" t="s">
        <v>101</v>
      </c>
      <c r="O5" s="95" t="s">
        <v>102</v>
      </c>
      <c r="P5" s="92">
        <v>3324572227</v>
      </c>
      <c r="Q5" s="17" t="s">
        <v>103</v>
      </c>
    </row>
    <row r="6" spans="1:17" s="127" customFormat="1" ht="117.6">
      <c r="A6" s="93">
        <v>2</v>
      </c>
      <c r="B6" s="137" t="s">
        <v>104</v>
      </c>
      <c r="C6" s="93" t="s">
        <v>105</v>
      </c>
      <c r="D6" s="93" t="s">
        <v>106</v>
      </c>
      <c r="E6" s="93" t="s">
        <v>107</v>
      </c>
      <c r="F6" s="93" t="s">
        <v>108</v>
      </c>
      <c r="G6" s="93" t="s">
        <v>109</v>
      </c>
      <c r="H6" s="93" t="s">
        <v>96</v>
      </c>
      <c r="I6" s="93" t="s">
        <v>96</v>
      </c>
      <c r="J6" s="93">
        <v>3</v>
      </c>
      <c r="K6" s="93" t="s">
        <v>98</v>
      </c>
      <c r="L6" s="93" t="s">
        <v>110</v>
      </c>
      <c r="M6" s="93" t="s">
        <v>111</v>
      </c>
      <c r="N6" s="93" t="s">
        <v>100</v>
      </c>
      <c r="O6" s="95" t="s">
        <v>112</v>
      </c>
      <c r="P6" s="93">
        <v>8010700500</v>
      </c>
      <c r="Q6" s="17" t="s">
        <v>113</v>
      </c>
    </row>
    <row r="7" spans="1:17" s="80" customFormat="1" ht="60">
      <c r="A7" s="92">
        <v>3</v>
      </c>
      <c r="B7" s="137" t="s">
        <v>114</v>
      </c>
      <c r="C7" s="92" t="s">
        <v>115</v>
      </c>
      <c r="D7" s="93" t="s">
        <v>93</v>
      </c>
      <c r="E7" s="124" t="s">
        <v>116</v>
      </c>
      <c r="F7" s="92" t="s">
        <v>115</v>
      </c>
      <c r="G7" s="92" t="s">
        <v>109</v>
      </c>
      <c r="H7" s="92" t="s">
        <v>96</v>
      </c>
      <c r="I7" s="92" t="s">
        <v>117</v>
      </c>
      <c r="J7" s="92">
        <v>69</v>
      </c>
      <c r="K7" s="92" t="s">
        <v>117</v>
      </c>
      <c r="L7" s="93" t="s">
        <v>118</v>
      </c>
      <c r="M7" s="92" t="s">
        <v>119</v>
      </c>
      <c r="N7" s="92" t="s">
        <v>120</v>
      </c>
      <c r="O7" s="94" t="s">
        <v>121</v>
      </c>
      <c r="P7" s="92">
        <v>7044446999</v>
      </c>
      <c r="Q7" s="35" t="s">
        <v>122</v>
      </c>
    </row>
    <row r="8" spans="1:17" s="80" customFormat="1" ht="117.6">
      <c r="A8" s="92">
        <v>4</v>
      </c>
      <c r="B8" s="137" t="s">
        <v>123</v>
      </c>
      <c r="C8" s="92" t="s">
        <v>124</v>
      </c>
      <c r="D8" s="92" t="s">
        <v>106</v>
      </c>
      <c r="E8" s="124" t="s">
        <v>125</v>
      </c>
      <c r="F8" s="92" t="s">
        <v>108</v>
      </c>
      <c r="G8" s="92" t="s">
        <v>109</v>
      </c>
      <c r="H8" s="92" t="s">
        <v>96</v>
      </c>
      <c r="I8" s="92" t="s">
        <v>96</v>
      </c>
      <c r="J8" s="92">
        <v>154</v>
      </c>
      <c r="K8" s="92" t="s">
        <v>98</v>
      </c>
      <c r="L8" s="93" t="s">
        <v>126</v>
      </c>
      <c r="M8" s="92" t="s">
        <v>100</v>
      </c>
      <c r="N8" s="92" t="s">
        <v>100</v>
      </c>
      <c r="O8" s="95" t="s">
        <v>127</v>
      </c>
      <c r="P8" s="92">
        <v>3366270600</v>
      </c>
      <c r="Q8" s="35" t="s">
        <v>128</v>
      </c>
    </row>
    <row r="9" spans="1:17" s="80" customFormat="1" ht="74.400000000000006">
      <c r="A9" s="92">
        <v>5</v>
      </c>
      <c r="B9" s="137" t="s">
        <v>129</v>
      </c>
      <c r="C9" s="92" t="s">
        <v>130</v>
      </c>
      <c r="D9" s="138" t="s">
        <v>131</v>
      </c>
      <c r="E9" s="124" t="s">
        <v>132</v>
      </c>
      <c r="F9" s="92" t="s">
        <v>108</v>
      </c>
      <c r="G9" s="92" t="s">
        <v>109</v>
      </c>
      <c r="H9" s="92" t="s">
        <v>96</v>
      </c>
      <c r="I9" s="92" t="s">
        <v>96</v>
      </c>
      <c r="J9" s="92" t="s">
        <v>96</v>
      </c>
      <c r="K9" s="93" t="s">
        <v>133</v>
      </c>
      <c r="L9" s="128" t="s">
        <v>134</v>
      </c>
      <c r="M9" s="92" t="s">
        <v>111</v>
      </c>
      <c r="N9" s="92" t="s">
        <v>135</v>
      </c>
      <c r="O9" s="95" t="s">
        <v>136</v>
      </c>
      <c r="P9" s="92">
        <v>18004197423</v>
      </c>
      <c r="Q9" s="17" t="s">
        <v>137</v>
      </c>
    </row>
    <row r="10" spans="1:17" ht="64.8">
      <c r="A10" s="2">
        <v>6</v>
      </c>
      <c r="B10" s="134" t="s">
        <v>138</v>
      </c>
      <c r="C10" s="2" t="s">
        <v>108</v>
      </c>
      <c r="D10" s="2"/>
      <c r="E10" s="122" t="s">
        <v>139</v>
      </c>
      <c r="F10" s="2" t="s">
        <v>108</v>
      </c>
      <c r="G10" s="2" t="s">
        <v>95</v>
      </c>
      <c r="H10" s="2" t="s">
        <v>96</v>
      </c>
      <c r="I10" s="2"/>
      <c r="J10" s="2">
        <v>158</v>
      </c>
      <c r="K10" s="2" t="s">
        <v>140</v>
      </c>
      <c r="L10" s="2"/>
      <c r="M10" s="139"/>
      <c r="N10" s="2"/>
      <c r="O10" s="113" t="s">
        <v>141</v>
      </c>
      <c r="P10" s="2">
        <v>3323210731</v>
      </c>
      <c r="Q10" s="140" t="s">
        <v>142</v>
      </c>
    </row>
    <row r="11" spans="1:17" ht="44.4">
      <c r="A11" s="2">
        <v>7</v>
      </c>
      <c r="B11" s="131" t="s">
        <v>143</v>
      </c>
      <c r="C11" s="2"/>
      <c r="D11" s="2" t="s">
        <v>106</v>
      </c>
      <c r="E11" s="122" t="s">
        <v>144</v>
      </c>
      <c r="F11" s="15" t="s">
        <v>145</v>
      </c>
      <c r="G11" s="2" t="s">
        <v>109</v>
      </c>
      <c r="H11" s="2" t="s">
        <v>96</v>
      </c>
      <c r="I11" s="2" t="s">
        <v>146</v>
      </c>
      <c r="J11" s="2">
        <v>43</v>
      </c>
      <c r="K11" s="2" t="s">
        <v>98</v>
      </c>
      <c r="L11" s="15" t="s">
        <v>147</v>
      </c>
      <c r="M11" s="2" t="s">
        <v>119</v>
      </c>
      <c r="N11" s="2" t="s">
        <v>148</v>
      </c>
      <c r="O11" s="113" t="s">
        <v>149</v>
      </c>
      <c r="P11" s="2">
        <v>18001023320</v>
      </c>
      <c r="Q11" s="125" t="s">
        <v>150</v>
      </c>
    </row>
    <row r="12" spans="1:17" ht="74.400000000000006">
      <c r="A12" s="2">
        <v>8</v>
      </c>
      <c r="B12" s="134" t="s">
        <v>151</v>
      </c>
      <c r="C12" s="2" t="s">
        <v>152</v>
      </c>
      <c r="D12" s="15" t="s">
        <v>153</v>
      </c>
      <c r="E12" s="119" t="s">
        <v>154</v>
      </c>
      <c r="F12" s="2" t="s">
        <v>108</v>
      </c>
      <c r="G12" s="2" t="s">
        <v>109</v>
      </c>
      <c r="H12" s="2" t="s">
        <v>96</v>
      </c>
      <c r="I12" s="2" t="s">
        <v>96</v>
      </c>
      <c r="J12" s="2" t="s">
        <v>155</v>
      </c>
      <c r="K12" s="2" t="s">
        <v>98</v>
      </c>
      <c r="L12" s="15" t="s">
        <v>156</v>
      </c>
      <c r="M12" s="15" t="s">
        <v>157</v>
      </c>
      <c r="N12" s="2" t="s">
        <v>158</v>
      </c>
      <c r="O12" s="112" t="s">
        <v>159</v>
      </c>
      <c r="P12" s="2">
        <v>3325638888</v>
      </c>
      <c r="Q12" s="123" t="s">
        <v>160</v>
      </c>
    </row>
    <row r="13" spans="1:17" ht="85.8">
      <c r="A13" s="2">
        <v>9</v>
      </c>
      <c r="B13" s="134" t="s">
        <v>161</v>
      </c>
      <c r="C13" s="2" t="s">
        <v>162</v>
      </c>
      <c r="D13" s="2" t="s">
        <v>106</v>
      </c>
      <c r="E13" s="119" t="s">
        <v>163</v>
      </c>
      <c r="F13" s="2" t="s">
        <v>108</v>
      </c>
      <c r="G13" s="2" t="s">
        <v>109</v>
      </c>
      <c r="H13" s="2" t="s">
        <v>96</v>
      </c>
      <c r="I13" s="2" t="s">
        <v>96</v>
      </c>
      <c r="J13" s="2" t="s">
        <v>96</v>
      </c>
      <c r="K13" s="2" t="s">
        <v>96</v>
      </c>
      <c r="L13" s="15" t="s">
        <v>164</v>
      </c>
      <c r="M13" s="2" t="s">
        <v>111</v>
      </c>
      <c r="N13" s="2" t="s">
        <v>158</v>
      </c>
      <c r="O13" s="113" t="s">
        <v>165</v>
      </c>
      <c r="P13" s="2">
        <v>8010700500</v>
      </c>
      <c r="Q13" s="125" t="s">
        <v>113</v>
      </c>
    </row>
    <row r="14" spans="1:17" ht="44.4">
      <c r="A14" s="2">
        <v>10</v>
      </c>
      <c r="B14" s="131" t="s">
        <v>166</v>
      </c>
      <c r="C14" s="2"/>
      <c r="D14" s="2"/>
      <c r="E14" s="119" t="s">
        <v>167</v>
      </c>
      <c r="F14" s="2" t="s">
        <v>108</v>
      </c>
      <c r="G14" s="2" t="s">
        <v>109</v>
      </c>
      <c r="H14" s="2" t="s">
        <v>96</v>
      </c>
      <c r="I14" s="2"/>
      <c r="J14" s="2"/>
      <c r="K14" s="2"/>
      <c r="L14" s="2"/>
      <c r="M14" s="2"/>
      <c r="N14" s="2"/>
      <c r="O14" s="2"/>
      <c r="P14" s="2">
        <v>9836544419</v>
      </c>
      <c r="Q14" s="3"/>
    </row>
    <row r="15" spans="1:17" ht="21.6">
      <c r="A15" s="2">
        <v>11</v>
      </c>
      <c r="B15" s="131" t="s">
        <v>168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3"/>
    </row>
    <row r="16" spans="1:17" ht="21.6">
      <c r="A16" s="2">
        <v>12</v>
      </c>
      <c r="B16" s="131" t="s">
        <v>169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3"/>
    </row>
    <row r="17" spans="1:17" ht="21.6">
      <c r="A17" s="2">
        <v>13</v>
      </c>
      <c r="B17" s="131" t="s">
        <v>170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3"/>
    </row>
    <row r="18" spans="1:17" ht="21.6">
      <c r="A18" s="2">
        <v>14</v>
      </c>
      <c r="B18" s="131" t="s">
        <v>171</v>
      </c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3"/>
    </row>
    <row r="19" spans="1:17" ht="43.2">
      <c r="A19" s="2">
        <v>15</v>
      </c>
      <c r="B19" s="134" t="s">
        <v>172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3"/>
    </row>
    <row r="20" spans="1:17" ht="21.6">
      <c r="A20" s="2">
        <v>16</v>
      </c>
      <c r="B20" s="131" t="s">
        <v>173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3"/>
    </row>
    <row r="21" spans="1:17" ht="64.8">
      <c r="A21" s="2">
        <v>17</v>
      </c>
      <c r="B21" s="134" t="s">
        <v>174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3"/>
    </row>
    <row r="22" spans="1:17" ht="43.2">
      <c r="A22" s="2">
        <v>18</v>
      </c>
      <c r="B22" s="134" t="s">
        <v>175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3"/>
    </row>
    <row r="23" spans="1:17" ht="43.2">
      <c r="A23" s="2">
        <v>19</v>
      </c>
      <c r="B23" s="134" t="s">
        <v>176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3"/>
    </row>
    <row r="24" spans="1:17" ht="43.2">
      <c r="A24" s="2">
        <v>20</v>
      </c>
      <c r="B24" s="134" t="s">
        <v>177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3"/>
    </row>
    <row r="25" spans="1:17" ht="43.2">
      <c r="A25" s="2">
        <v>21</v>
      </c>
      <c r="B25" s="134" t="s">
        <v>178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3"/>
    </row>
    <row r="26" spans="1:17" ht="64.8">
      <c r="A26" s="2">
        <v>22</v>
      </c>
      <c r="B26" s="134" t="s">
        <v>179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3"/>
    </row>
    <row r="27" spans="1:17" ht="43.2">
      <c r="A27" s="2">
        <v>23</v>
      </c>
      <c r="B27" s="134" t="s">
        <v>180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3"/>
    </row>
    <row r="28" spans="1:17" ht="21.6">
      <c r="A28" s="2">
        <v>24</v>
      </c>
      <c r="B28" s="131" t="s">
        <v>181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3"/>
    </row>
    <row r="29" spans="1:17" ht="86.4">
      <c r="A29" s="2">
        <v>25</v>
      </c>
      <c r="B29" s="134" t="s">
        <v>182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3"/>
    </row>
    <row r="30" spans="1:17" ht="64.8">
      <c r="A30" s="2">
        <v>26</v>
      </c>
      <c r="B30" s="134" t="s">
        <v>183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3"/>
    </row>
    <row r="31" spans="1:17" ht="43.2">
      <c r="A31" s="2">
        <v>27</v>
      </c>
      <c r="B31" s="134" t="s">
        <v>184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3"/>
    </row>
    <row r="32" spans="1:17" ht="21.6">
      <c r="A32" s="2">
        <v>28</v>
      </c>
      <c r="B32" s="131" t="s">
        <v>185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3"/>
    </row>
    <row r="33" spans="1:17" ht="86.4">
      <c r="A33" s="2">
        <v>29</v>
      </c>
      <c r="B33" s="134" t="s">
        <v>186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3"/>
    </row>
    <row r="34" spans="1:17" ht="43.2">
      <c r="A34" s="2">
        <v>30</v>
      </c>
      <c r="B34" s="134" t="s">
        <v>187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3"/>
    </row>
    <row r="35" spans="1:17" ht="43.2">
      <c r="A35" s="2">
        <v>31</v>
      </c>
      <c r="B35" s="134" t="s">
        <v>188</v>
      </c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3"/>
    </row>
    <row r="36" spans="1:17" ht="43.2">
      <c r="A36" s="2">
        <v>32</v>
      </c>
      <c r="B36" s="134" t="s">
        <v>189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3"/>
    </row>
    <row r="37" spans="1:17" ht="64.8">
      <c r="A37" s="2">
        <v>33</v>
      </c>
      <c r="B37" s="134" t="s">
        <v>190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3"/>
    </row>
    <row r="38" spans="1:17" ht="21.6">
      <c r="A38" s="2">
        <v>34</v>
      </c>
      <c r="B38" s="131" t="s">
        <v>191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3"/>
    </row>
    <row r="39" spans="1:17" ht="64.8">
      <c r="A39" s="2">
        <v>35</v>
      </c>
      <c r="B39" s="134" t="s">
        <v>192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3"/>
    </row>
    <row r="40" spans="1:17" ht="64.8">
      <c r="A40" s="2">
        <v>36</v>
      </c>
      <c r="B40" s="134" t="s">
        <v>193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3"/>
    </row>
    <row r="41" spans="1:17" ht="64.8">
      <c r="A41" s="2">
        <v>37</v>
      </c>
      <c r="B41" s="134" t="s">
        <v>194</v>
      </c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3"/>
    </row>
    <row r="42" spans="1:17" ht="64.8">
      <c r="A42" s="2">
        <v>38</v>
      </c>
      <c r="B42" s="134" t="s">
        <v>195</v>
      </c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3"/>
    </row>
    <row r="43" spans="1:17" ht="43.2">
      <c r="A43" s="2">
        <v>39</v>
      </c>
      <c r="B43" s="134" t="s">
        <v>196</v>
      </c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3"/>
    </row>
    <row r="44" spans="1:17" ht="43.2">
      <c r="A44" s="2">
        <v>40</v>
      </c>
      <c r="B44" s="134" t="s">
        <v>197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3"/>
    </row>
    <row r="45" spans="1:17" ht="64.8">
      <c r="A45" s="2">
        <v>41</v>
      </c>
      <c r="B45" s="134" t="s">
        <v>198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3"/>
    </row>
    <row r="46" spans="1:17" ht="64.8">
      <c r="A46" s="2">
        <v>42</v>
      </c>
      <c r="B46" s="134" t="s">
        <v>199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3"/>
    </row>
    <row r="47" spans="1:17" ht="21.6">
      <c r="A47" s="2">
        <v>43</v>
      </c>
      <c r="B47" s="131" t="s">
        <v>200</v>
      </c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3"/>
    </row>
    <row r="48" spans="1:17" ht="64.8">
      <c r="A48" s="2">
        <v>44</v>
      </c>
      <c r="B48" s="134" t="s">
        <v>201</v>
      </c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3"/>
    </row>
    <row r="49" spans="1:17" ht="64.8">
      <c r="A49" s="2">
        <v>45</v>
      </c>
      <c r="B49" s="134" t="s">
        <v>202</v>
      </c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3"/>
    </row>
    <row r="50" spans="1:17" ht="43.2">
      <c r="A50" s="2">
        <v>46</v>
      </c>
      <c r="B50" s="134" t="s">
        <v>203</v>
      </c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3"/>
    </row>
    <row r="51" spans="1:17" ht="21.6">
      <c r="A51" s="2">
        <v>47</v>
      </c>
      <c r="B51" s="131" t="s">
        <v>204</v>
      </c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3"/>
    </row>
    <row r="52" spans="1:17" ht="64.8">
      <c r="A52" s="2">
        <v>48</v>
      </c>
      <c r="B52" s="134" t="s">
        <v>205</v>
      </c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3"/>
    </row>
    <row r="53" spans="1:17" ht="21.6">
      <c r="A53" s="2">
        <v>49</v>
      </c>
      <c r="B53" s="131" t="s">
        <v>206</v>
      </c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3"/>
    </row>
    <row r="54" spans="1:17" ht="64.8">
      <c r="A54" s="2">
        <v>50</v>
      </c>
      <c r="B54" s="134" t="s">
        <v>207</v>
      </c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3"/>
    </row>
    <row r="55" spans="1:17" ht="21.6">
      <c r="A55" s="2">
        <v>51</v>
      </c>
      <c r="B55" s="131" t="s">
        <v>208</v>
      </c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3"/>
    </row>
    <row r="56" spans="1:17" ht="21.6">
      <c r="A56" s="2">
        <v>52</v>
      </c>
      <c r="B56" s="131" t="s">
        <v>209</v>
      </c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3"/>
    </row>
    <row r="57" spans="1:17" ht="43.2">
      <c r="A57" s="2">
        <v>53</v>
      </c>
      <c r="B57" s="134" t="s">
        <v>210</v>
      </c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3"/>
    </row>
    <row r="58" spans="1:17" ht="64.8">
      <c r="A58" s="2">
        <v>54</v>
      </c>
      <c r="B58" s="135" t="s">
        <v>211</v>
      </c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3"/>
    </row>
    <row r="59" spans="1:17" ht="43.2">
      <c r="A59" s="2">
        <v>55</v>
      </c>
      <c r="B59" s="135" t="s">
        <v>212</v>
      </c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3"/>
    </row>
    <row r="60" spans="1:17" ht="43.2">
      <c r="A60" s="2">
        <v>56</v>
      </c>
      <c r="B60" s="135" t="s">
        <v>213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3"/>
    </row>
    <row r="61" spans="1:17" ht="21.6">
      <c r="A61" s="2">
        <v>57</v>
      </c>
      <c r="B61" s="132" t="s">
        <v>214</v>
      </c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3"/>
    </row>
    <row r="62" spans="1:17" ht="21.6">
      <c r="A62" s="2">
        <v>58</v>
      </c>
      <c r="B62" s="132" t="s">
        <v>215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3"/>
    </row>
    <row r="63" spans="1:17" ht="21.6">
      <c r="A63" s="2">
        <v>59</v>
      </c>
      <c r="B63" s="132" t="s">
        <v>216</v>
      </c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3"/>
    </row>
    <row r="64" spans="1:17" ht="43.2">
      <c r="A64" s="2">
        <v>60</v>
      </c>
      <c r="B64" s="135" t="s">
        <v>217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3"/>
    </row>
    <row r="65" spans="1:17" ht="21.6">
      <c r="A65" s="2">
        <v>61</v>
      </c>
      <c r="B65" s="132" t="s">
        <v>218</v>
      </c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3"/>
    </row>
    <row r="66" spans="1:17" ht="21.6">
      <c r="A66" s="2">
        <v>62</v>
      </c>
      <c r="B66" s="131" t="s">
        <v>219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3"/>
    </row>
    <row r="67" spans="1:17" ht="21.6">
      <c r="A67" s="2">
        <v>63</v>
      </c>
      <c r="B67" s="131" t="s">
        <v>220</v>
      </c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3"/>
    </row>
    <row r="68" spans="1:17" ht="43.2">
      <c r="A68" s="2">
        <v>64</v>
      </c>
      <c r="B68" s="134" t="s">
        <v>221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3"/>
    </row>
    <row r="69" spans="1:17" ht="43.2">
      <c r="A69" s="2">
        <v>65</v>
      </c>
      <c r="B69" s="134" t="s">
        <v>222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3"/>
    </row>
    <row r="70" spans="1:17" ht="43.2">
      <c r="A70" s="2">
        <v>66</v>
      </c>
      <c r="B70" s="134" t="s">
        <v>223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3"/>
    </row>
    <row r="71" spans="1:17" ht="21.6">
      <c r="A71" s="2">
        <v>67</v>
      </c>
      <c r="B71" s="131" t="s">
        <v>224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3"/>
    </row>
    <row r="72" spans="1:17" ht="43.2">
      <c r="A72" s="2">
        <v>68</v>
      </c>
      <c r="B72" s="134" t="s">
        <v>225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3"/>
    </row>
    <row r="73" spans="1:17" ht="21.6">
      <c r="A73" s="2">
        <v>69</v>
      </c>
      <c r="B73" s="131" t="s">
        <v>226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3"/>
    </row>
    <row r="74" spans="1:17" ht="43.2">
      <c r="A74" s="2">
        <v>70</v>
      </c>
      <c r="B74" s="134" t="s">
        <v>227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3"/>
    </row>
    <row r="75" spans="1:17" ht="64.8">
      <c r="A75" s="2">
        <v>71</v>
      </c>
      <c r="B75" s="134" t="s">
        <v>228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3"/>
    </row>
    <row r="76" spans="1:17" ht="21.6">
      <c r="A76" s="2"/>
      <c r="B76" s="131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3"/>
    </row>
    <row r="77" spans="1:17" ht="15.6">
      <c r="Q77" s="133"/>
    </row>
    <row r="78" spans="1:17" ht="15.6">
      <c r="Q78" s="133"/>
    </row>
    <row r="81" spans="6:6">
      <c r="F81" s="79" t="s">
        <v>68</v>
      </c>
    </row>
    <row r="82" spans="6:6" ht="15" thickBot="1"/>
    <row r="83" spans="6:6" ht="15" thickBot="1">
      <c r="F83" s="71" t="s">
        <v>4</v>
      </c>
    </row>
  </sheetData>
  <mergeCells count="2">
    <mergeCell ref="A1:Q1"/>
    <mergeCell ref="A2:E2"/>
  </mergeCells>
  <hyperlinks>
    <hyperlink ref="F81" location="MAIN!A1" display="MAIN" xr:uid="{1D9D8D81-6C52-47EE-86FA-B127272E7A28}"/>
    <hyperlink ref="O5" r:id="rId1" xr:uid="{080E8821-A8A0-4C28-977C-593F07270D6F}"/>
    <hyperlink ref="Q5" r:id="rId2" xr:uid="{40DCFE1D-E50C-4877-A96B-BA77FBD11323}"/>
    <hyperlink ref="O6" r:id="rId3" xr:uid="{B24AD376-4383-4A2B-AB2A-89C0270151FA}"/>
    <hyperlink ref="Q6" r:id="rId4" xr:uid="{7DDA5827-1732-44BF-AF82-A03E3F449170}"/>
    <hyperlink ref="O7" r:id="rId5" xr:uid="{FF4FAFC4-07F3-4933-8CD5-923D364350CB}"/>
    <hyperlink ref="Q7" r:id="rId6" xr:uid="{9B746827-6BD0-42BF-A2FD-C3FBE206943C}"/>
    <hyperlink ref="O8" r:id="rId7" xr:uid="{97B2A6F0-191D-46F9-8088-76616622A8AE}"/>
    <hyperlink ref="Q8" r:id="rId8" xr:uid="{5F77E619-DA14-41F5-8B0C-1A2BC92B4A92}"/>
    <hyperlink ref="O9" r:id="rId9" xr:uid="{20953ED2-B1D8-41FB-A737-D8459419E895}"/>
    <hyperlink ref="Q9" r:id="rId10" xr:uid="{1C013185-4734-42AE-BA5D-FB9A8DAAFC30}"/>
    <hyperlink ref="O10" r:id="rId11" xr:uid="{41DB2764-3ABA-497B-B284-049DD6EBE29F}"/>
    <hyperlink ref="O11" r:id="rId12" xr:uid="{2A7D2A9E-C985-4386-85A5-D7B99DBF8830}"/>
    <hyperlink ref="Q11" r:id="rId13" xr:uid="{DB2999D7-7CF0-4F78-A9DE-443B64744CB2}"/>
    <hyperlink ref="Q12" r:id="rId14" xr:uid="{3E07BA12-C485-4882-9787-B877F4E48FD4}"/>
    <hyperlink ref="O12" r:id="rId15" xr:uid="{58D52CBF-5856-4001-9332-10BE2476F1A0}"/>
    <hyperlink ref="O13" r:id="rId16" xr:uid="{8A2D60BC-5CB2-4653-88CE-2993AFA66151}"/>
    <hyperlink ref="Q13" r:id="rId17" xr:uid="{A9DA0CC9-F226-47DC-8E66-17DF06248F5C}"/>
    <hyperlink ref="F83" location="TALLY!A1" display="TALLY!A1" xr:uid="{18A02D61-FE44-44CD-9CA2-05C379DF9B5E}"/>
  </hyperlinks>
  <pageMargins left="0.7" right="0.7" top="0.75" bottom="0.75" header="0.3" footer="0.3"/>
  <pageSetup orientation="portrait" r:id="rId1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A0FA7-0A2A-4CAF-A5E9-4B9DC98CC924}">
  <dimension ref="A1:Q13"/>
  <sheetViews>
    <sheetView workbookViewId="0">
      <selection activeCell="G13" sqref="G13"/>
    </sheetView>
  </sheetViews>
  <sheetFormatPr defaultRowHeight="14.4"/>
  <cols>
    <col min="1" max="1" width="9.109375" bestFit="1" customWidth="1"/>
    <col min="2" max="3" width="30.5546875" customWidth="1"/>
    <col min="4" max="4" width="20.5546875" customWidth="1"/>
    <col min="5" max="5" width="50.5546875" customWidth="1"/>
    <col min="6" max="6" width="20.5546875" customWidth="1"/>
    <col min="7" max="11" width="9.109375" bestFit="1" customWidth="1"/>
    <col min="12" max="15" width="30.5546875" customWidth="1"/>
    <col min="16" max="17" width="20.5546875" customWidth="1"/>
  </cols>
  <sheetData>
    <row r="1" spans="1:17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</row>
    <row r="2" spans="1:17" ht="23.4">
      <c r="A2" s="261" t="s">
        <v>229</v>
      </c>
      <c r="B2" s="262"/>
      <c r="C2" s="262"/>
      <c r="D2" s="262"/>
      <c r="E2" s="262"/>
    </row>
    <row r="4" spans="1:17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90</v>
      </c>
      <c r="O4" s="4" t="s">
        <v>82</v>
      </c>
      <c r="P4" s="4" t="s">
        <v>83</v>
      </c>
      <c r="Q4" s="4" t="s">
        <v>84</v>
      </c>
    </row>
    <row r="5" spans="1:17" s="80" customFormat="1" ht="57.6">
      <c r="A5" s="92">
        <v>1</v>
      </c>
      <c r="B5" s="92" t="s">
        <v>230</v>
      </c>
      <c r="C5" s="92"/>
      <c r="D5" s="93" t="s">
        <v>231</v>
      </c>
      <c r="E5" s="120" t="s">
        <v>232</v>
      </c>
      <c r="F5" s="92" t="s">
        <v>233</v>
      </c>
      <c r="G5" s="92" t="s">
        <v>95</v>
      </c>
      <c r="H5" s="92" t="s">
        <v>96</v>
      </c>
      <c r="I5" s="93" t="s">
        <v>234</v>
      </c>
      <c r="J5" s="92" t="s">
        <v>117</v>
      </c>
      <c r="K5" s="92" t="s">
        <v>146</v>
      </c>
      <c r="L5" s="92" t="s">
        <v>146</v>
      </c>
      <c r="M5" s="93" t="s">
        <v>235</v>
      </c>
      <c r="N5" s="127" t="s">
        <v>236</v>
      </c>
      <c r="O5" s="121" t="s">
        <v>237</v>
      </c>
      <c r="P5" s="80" t="s">
        <v>238</v>
      </c>
      <c r="Q5" s="95" t="s">
        <v>239</v>
      </c>
    </row>
    <row r="6" spans="1:17" s="80" customFormat="1" ht="28.8">
      <c r="A6" s="92">
        <v>2</v>
      </c>
      <c r="B6" s="92" t="s">
        <v>240</v>
      </c>
      <c r="C6" s="92"/>
      <c r="D6" s="92" t="s">
        <v>86</v>
      </c>
      <c r="E6" s="124" t="s">
        <v>241</v>
      </c>
      <c r="F6" s="92" t="s">
        <v>242</v>
      </c>
      <c r="G6" s="92" t="s">
        <v>95</v>
      </c>
      <c r="H6" s="92" t="s">
        <v>96</v>
      </c>
      <c r="I6" s="92" t="s">
        <v>146</v>
      </c>
      <c r="J6" s="92" t="s">
        <v>117</v>
      </c>
      <c r="K6" s="92" t="s">
        <v>111</v>
      </c>
      <c r="L6" s="92" t="s">
        <v>111</v>
      </c>
      <c r="M6" s="93" t="s">
        <v>243</v>
      </c>
      <c r="N6" s="92" t="s">
        <v>111</v>
      </c>
      <c r="O6" s="95" t="s">
        <v>244</v>
      </c>
      <c r="P6" s="80">
        <v>3323403776</v>
      </c>
      <c r="Q6" s="94" t="s">
        <v>245</v>
      </c>
    </row>
    <row r="7" spans="1:17" s="80" customFormat="1" ht="57.6">
      <c r="A7" s="92">
        <v>3</v>
      </c>
      <c r="B7" s="93" t="s">
        <v>246</v>
      </c>
      <c r="C7" s="92" t="s">
        <v>247</v>
      </c>
      <c r="D7" s="92" t="s">
        <v>86</v>
      </c>
      <c r="E7" s="124" t="s">
        <v>248</v>
      </c>
      <c r="F7" s="92" t="s">
        <v>242</v>
      </c>
      <c r="G7" s="92" t="s">
        <v>95</v>
      </c>
      <c r="H7" s="92" t="s">
        <v>96</v>
      </c>
      <c r="I7" s="92" t="s">
        <v>146</v>
      </c>
      <c r="J7" s="92" t="s">
        <v>146</v>
      </c>
      <c r="K7" s="92" t="s">
        <v>100</v>
      </c>
      <c r="L7" s="92" t="s">
        <v>111</v>
      </c>
      <c r="M7" s="128" t="s">
        <v>249</v>
      </c>
      <c r="N7" s="92" t="s">
        <v>100</v>
      </c>
      <c r="O7" s="95" t="s">
        <v>250</v>
      </c>
      <c r="P7" s="92">
        <v>3224253064</v>
      </c>
      <c r="Q7" s="17" t="s">
        <v>251</v>
      </c>
    </row>
    <row r="8" spans="1:17" s="80" customFormat="1" ht="28.8">
      <c r="A8" s="92">
        <v>4</v>
      </c>
      <c r="B8" s="93" t="s">
        <v>252</v>
      </c>
      <c r="C8" s="92" t="s">
        <v>253</v>
      </c>
      <c r="D8" s="92" t="s">
        <v>86</v>
      </c>
      <c r="E8" s="124" t="s">
        <v>254</v>
      </c>
      <c r="F8" s="118" t="s">
        <v>242</v>
      </c>
      <c r="G8" s="92" t="s">
        <v>109</v>
      </c>
      <c r="H8" s="92" t="s">
        <v>96</v>
      </c>
      <c r="I8" s="92" t="s">
        <v>96</v>
      </c>
      <c r="J8" s="92" t="s">
        <v>117</v>
      </c>
      <c r="K8" s="92" t="s">
        <v>111</v>
      </c>
      <c r="L8" s="92" t="s">
        <v>146</v>
      </c>
      <c r="M8" s="92" t="s">
        <v>255</v>
      </c>
      <c r="N8" s="92" t="s">
        <v>111</v>
      </c>
      <c r="O8" s="94" t="s">
        <v>256</v>
      </c>
      <c r="P8" s="92">
        <v>3224255951</v>
      </c>
      <c r="Q8" s="35" t="s">
        <v>257</v>
      </c>
    </row>
    <row r="9" spans="1:17" s="80" customFormat="1" ht="100.8">
      <c r="A9" s="92">
        <v>5</v>
      </c>
      <c r="B9" s="92" t="s">
        <v>258</v>
      </c>
      <c r="C9" s="92" t="s">
        <v>259</v>
      </c>
      <c r="D9" s="92" t="s">
        <v>106</v>
      </c>
      <c r="E9" s="124" t="s">
        <v>260</v>
      </c>
      <c r="F9" s="92" t="s">
        <v>261</v>
      </c>
      <c r="G9" s="92" t="s">
        <v>109</v>
      </c>
      <c r="H9" s="92" t="s">
        <v>96</v>
      </c>
      <c r="I9" s="92" t="s">
        <v>96</v>
      </c>
      <c r="J9" s="92" t="s">
        <v>96</v>
      </c>
      <c r="K9" s="92" t="s">
        <v>98</v>
      </c>
      <c r="L9" s="93" t="s">
        <v>262</v>
      </c>
      <c r="M9" s="92" t="s">
        <v>146</v>
      </c>
      <c r="N9" s="92" t="s">
        <v>146</v>
      </c>
      <c r="O9" s="94" t="s">
        <v>263</v>
      </c>
      <c r="P9" s="92">
        <v>3224252900</v>
      </c>
      <c r="Q9" s="35" t="s">
        <v>264</v>
      </c>
    </row>
    <row r="10" spans="1:17" s="80" customFormat="1" ht="43.2">
      <c r="A10" s="92">
        <v>6</v>
      </c>
      <c r="B10" s="93" t="s">
        <v>265</v>
      </c>
      <c r="C10" s="92" t="s">
        <v>266</v>
      </c>
      <c r="D10" s="92" t="s">
        <v>267</v>
      </c>
      <c r="E10" s="93" t="s">
        <v>268</v>
      </c>
      <c r="F10" s="92"/>
      <c r="G10" s="92" t="s">
        <v>95</v>
      </c>
      <c r="H10" s="92" t="s">
        <v>96</v>
      </c>
      <c r="I10" s="92"/>
      <c r="J10" s="92"/>
      <c r="K10" s="92"/>
      <c r="L10" s="93" t="s">
        <v>269</v>
      </c>
      <c r="M10" s="93" t="s">
        <v>270</v>
      </c>
      <c r="N10" s="92" t="s">
        <v>111</v>
      </c>
      <c r="O10" s="95" t="s">
        <v>271</v>
      </c>
      <c r="P10" s="92">
        <v>3224255534</v>
      </c>
      <c r="Q10" s="35" t="s">
        <v>272</v>
      </c>
    </row>
    <row r="13" spans="1:17">
      <c r="G13" s="79" t="s">
        <v>68</v>
      </c>
    </row>
  </sheetData>
  <mergeCells count="2">
    <mergeCell ref="A1:Q1"/>
    <mergeCell ref="A2:E2"/>
  </mergeCells>
  <hyperlinks>
    <hyperlink ref="G13" location="MAIN!A1" display="MAIN" xr:uid="{633BFB91-8281-4842-8EFF-86DB379E960E}"/>
    <hyperlink ref="O5" r:id="rId1" xr:uid="{5728B601-E34B-4A0D-9903-2EE1D05CCFAA}"/>
    <hyperlink ref="Q5" r:id="rId2" xr:uid="{3D23CC11-AE85-4AB7-82E7-9D224BFE3448}"/>
    <hyperlink ref="Q6" r:id="rId3" xr:uid="{DEE50A97-F5CC-4531-853B-0E6EEA7C9F91}"/>
    <hyperlink ref="O6" r:id="rId4" xr:uid="{828A9CF7-4480-4444-8CBE-0D6303500317}"/>
    <hyperlink ref="O7" r:id="rId5" xr:uid="{5FB40062-245E-41A4-BCCA-A0E331959D65}"/>
    <hyperlink ref="Q7" r:id="rId6" xr:uid="{465BA0FC-CFCC-408F-B86E-C9F404D9EA83}"/>
    <hyperlink ref="O8" r:id="rId7" xr:uid="{9AC7EF27-484D-4ED7-8DF5-F607045D3C68}"/>
    <hyperlink ref="Q8" r:id="rId8" xr:uid="{1F072043-C0D2-4647-BDAA-D2A384F8FE81}"/>
    <hyperlink ref="O9" r:id="rId9" xr:uid="{B249E367-422A-4D59-98F5-174105499980}"/>
    <hyperlink ref="Q9" r:id="rId10" xr:uid="{B4D9211C-00D4-4D00-B656-8647AFE98B85}"/>
    <hyperlink ref="O10" r:id="rId11" xr:uid="{9A3421A1-D42F-40A4-84C5-572387D650FF}"/>
    <hyperlink ref="Q10" r:id="rId12" display="mailto:haldia@cipet.gov.in" xr:uid="{59F12D32-301C-41A4-B316-CAFD40F0FEA4}"/>
  </hyperlinks>
  <pageMargins left="0.7" right="0.7" top="0.75" bottom="0.75" header="0.3" footer="0.3"/>
  <pageSetup orientation="portrait" r:id="rId1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744C7-5951-4427-9538-3EC8E703E485}">
  <dimension ref="A1:P16"/>
  <sheetViews>
    <sheetView topLeftCell="A10" workbookViewId="0">
      <selection activeCell="E16" sqref="E16"/>
    </sheetView>
  </sheetViews>
  <sheetFormatPr defaultRowHeight="14.4"/>
  <cols>
    <col min="2" max="2" width="38.33203125" customWidth="1"/>
    <col min="3" max="3" width="17.6640625" customWidth="1"/>
    <col min="4" max="4" width="16.6640625" customWidth="1"/>
    <col min="5" max="5" width="52.33203125" customWidth="1"/>
    <col min="6" max="6" width="17.6640625" customWidth="1"/>
    <col min="7" max="7" width="15" customWidth="1"/>
    <col min="12" max="12" width="39.5546875" customWidth="1"/>
    <col min="13" max="13" width="25.5546875" customWidth="1"/>
    <col min="14" max="14" width="34.109375" customWidth="1"/>
    <col min="15" max="15" width="19.44140625" customWidth="1"/>
    <col min="16" max="16" width="21.109375" customWidth="1"/>
  </cols>
  <sheetData>
    <row r="1" spans="1:16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</row>
    <row r="2" spans="1:16" ht="23.4">
      <c r="A2" s="261" t="s">
        <v>273</v>
      </c>
      <c r="B2" s="262"/>
      <c r="C2" s="262"/>
      <c r="D2" s="262"/>
      <c r="E2" s="262"/>
    </row>
    <row r="4" spans="1:16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82</v>
      </c>
      <c r="M4" s="4" t="s">
        <v>83</v>
      </c>
      <c r="N4" s="32" t="s">
        <v>84</v>
      </c>
      <c r="O4" s="142" t="s">
        <v>85</v>
      </c>
      <c r="P4" s="141" t="s">
        <v>86</v>
      </c>
    </row>
    <row r="5" spans="1:16" ht="60" customHeight="1">
      <c r="A5" s="2">
        <v>1</v>
      </c>
      <c r="B5" s="187" t="s">
        <v>274</v>
      </c>
      <c r="C5" s="2" t="s">
        <v>275</v>
      </c>
      <c r="D5" s="190" t="s">
        <v>85</v>
      </c>
      <c r="E5" s="2" t="s">
        <v>276</v>
      </c>
      <c r="F5" s="2"/>
      <c r="G5" s="2" t="s">
        <v>277</v>
      </c>
      <c r="H5" s="2" t="s">
        <v>278</v>
      </c>
      <c r="I5" s="2" t="s">
        <v>279</v>
      </c>
      <c r="J5" s="2" t="s">
        <v>278</v>
      </c>
      <c r="K5" s="2" t="s">
        <v>279</v>
      </c>
      <c r="L5" s="112" t="s">
        <v>280</v>
      </c>
      <c r="M5" s="69" t="s">
        <v>281</v>
      </c>
      <c r="N5" s="194" t="s">
        <v>282</v>
      </c>
      <c r="O5" s="195" t="s">
        <v>283</v>
      </c>
      <c r="P5" s="110" t="s">
        <v>284</v>
      </c>
    </row>
    <row r="6" spans="1:16" ht="60" customHeight="1">
      <c r="A6" s="2">
        <v>2</v>
      </c>
      <c r="B6" s="188" t="s">
        <v>285</v>
      </c>
      <c r="C6" s="2" t="s">
        <v>286</v>
      </c>
      <c r="D6" s="190" t="s">
        <v>85</v>
      </c>
      <c r="E6" s="193" t="s">
        <v>287</v>
      </c>
      <c r="F6" s="2" t="s">
        <v>108</v>
      </c>
      <c r="G6" s="2" t="s">
        <v>288</v>
      </c>
      <c r="H6" s="2" t="s">
        <v>278</v>
      </c>
      <c r="I6" s="2" t="s">
        <v>278</v>
      </c>
      <c r="J6" s="2" t="s">
        <v>279</v>
      </c>
      <c r="K6" s="2" t="s">
        <v>279</v>
      </c>
      <c r="L6" s="112" t="s">
        <v>289</v>
      </c>
      <c r="M6" s="15" t="s">
        <v>290</v>
      </c>
      <c r="N6" s="79" t="s">
        <v>291</v>
      </c>
      <c r="O6" s="192" t="s">
        <v>292</v>
      </c>
      <c r="P6" s="110" t="s">
        <v>117</v>
      </c>
    </row>
    <row r="7" spans="1:16" ht="60" customHeight="1">
      <c r="A7" s="2">
        <v>3</v>
      </c>
      <c r="B7" s="189" t="s">
        <v>293</v>
      </c>
      <c r="C7" s="2" t="s">
        <v>294</v>
      </c>
      <c r="D7" s="190" t="s">
        <v>295</v>
      </c>
      <c r="E7" s="2" t="s">
        <v>296</v>
      </c>
      <c r="F7" s="2" t="s">
        <v>108</v>
      </c>
      <c r="G7" s="2" t="s">
        <v>288</v>
      </c>
      <c r="H7" s="2" t="s">
        <v>278</v>
      </c>
      <c r="I7" s="2" t="s">
        <v>279</v>
      </c>
      <c r="J7" s="2" t="s">
        <v>279</v>
      </c>
      <c r="K7" s="2" t="s">
        <v>279</v>
      </c>
      <c r="L7" s="112" t="s">
        <v>297</v>
      </c>
      <c r="M7" s="2" t="s">
        <v>298</v>
      </c>
      <c r="N7" s="123" t="s">
        <v>299</v>
      </c>
      <c r="O7" s="192" t="s">
        <v>300</v>
      </c>
      <c r="P7" s="110" t="s">
        <v>301</v>
      </c>
    </row>
    <row r="8" spans="1:16" ht="60" customHeight="1">
      <c r="A8" s="2">
        <v>4</v>
      </c>
      <c r="B8" s="190" t="s">
        <v>302</v>
      </c>
      <c r="C8" s="2"/>
      <c r="D8" s="190" t="s">
        <v>85</v>
      </c>
      <c r="E8" s="2" t="s">
        <v>303</v>
      </c>
      <c r="F8" s="2" t="s">
        <v>108</v>
      </c>
      <c r="G8" s="2" t="s">
        <v>288</v>
      </c>
      <c r="H8" s="2" t="s">
        <v>278</v>
      </c>
      <c r="I8" s="2" t="s">
        <v>279</v>
      </c>
      <c r="J8" s="2" t="s">
        <v>279</v>
      </c>
      <c r="K8" s="2" t="s">
        <v>279</v>
      </c>
      <c r="L8" s="112" t="s">
        <v>304</v>
      </c>
      <c r="M8" s="2" t="s">
        <v>305</v>
      </c>
      <c r="N8" s="123" t="s">
        <v>306</v>
      </c>
      <c r="O8" s="192" t="s">
        <v>307</v>
      </c>
      <c r="P8" s="110" t="s">
        <v>301</v>
      </c>
    </row>
    <row r="9" spans="1:16" ht="60" customHeight="1">
      <c r="A9" s="2">
        <v>5</v>
      </c>
      <c r="B9" s="190" t="s">
        <v>308</v>
      </c>
      <c r="C9" s="2" t="s">
        <v>309</v>
      </c>
      <c r="D9" s="190" t="s">
        <v>310</v>
      </c>
      <c r="E9" s="15" t="s">
        <v>311</v>
      </c>
      <c r="F9" s="2" t="s">
        <v>233</v>
      </c>
      <c r="G9" s="2" t="s">
        <v>312</v>
      </c>
      <c r="H9" s="2" t="s">
        <v>278</v>
      </c>
      <c r="I9" s="2" t="s">
        <v>279</v>
      </c>
      <c r="J9" s="2" t="s">
        <v>279</v>
      </c>
      <c r="K9" s="2" t="s">
        <v>279</v>
      </c>
      <c r="L9" s="79" t="s">
        <v>313</v>
      </c>
      <c r="M9" s="2" t="s">
        <v>314</v>
      </c>
      <c r="N9" s="123" t="s">
        <v>315</v>
      </c>
      <c r="O9" s="142" t="s">
        <v>284</v>
      </c>
      <c r="P9" s="181" t="s">
        <v>316</v>
      </c>
    </row>
    <row r="10" spans="1:16" ht="60" customHeight="1">
      <c r="A10" s="2">
        <v>6</v>
      </c>
      <c r="B10" s="190" t="s">
        <v>317</v>
      </c>
      <c r="C10" s="2"/>
      <c r="D10" s="190" t="s">
        <v>310</v>
      </c>
      <c r="E10" s="2"/>
      <c r="F10" s="2" t="s">
        <v>318</v>
      </c>
      <c r="G10" s="2" t="s">
        <v>319</v>
      </c>
      <c r="H10" s="2" t="s">
        <v>279</v>
      </c>
      <c r="I10" s="2" t="s">
        <v>279</v>
      </c>
      <c r="J10" s="2" t="s">
        <v>279</v>
      </c>
      <c r="K10" s="2" t="s">
        <v>278</v>
      </c>
      <c r="L10" s="79" t="s">
        <v>320</v>
      </c>
      <c r="M10" s="2">
        <v>332610332</v>
      </c>
      <c r="N10" s="125" t="s">
        <v>321</v>
      </c>
      <c r="O10" s="142" t="s">
        <v>284</v>
      </c>
      <c r="P10" s="110"/>
    </row>
    <row r="11" spans="1:16" ht="60" customHeight="1">
      <c r="A11" s="2">
        <v>7</v>
      </c>
      <c r="B11" s="190" t="s">
        <v>322</v>
      </c>
      <c r="C11" s="2"/>
      <c r="D11" s="190" t="s">
        <v>85</v>
      </c>
      <c r="E11" s="15" t="s">
        <v>323</v>
      </c>
      <c r="F11" s="2" t="s">
        <v>108</v>
      </c>
      <c r="G11" s="2" t="s">
        <v>288</v>
      </c>
      <c r="H11" s="2" t="s">
        <v>278</v>
      </c>
      <c r="I11" s="2" t="s">
        <v>279</v>
      </c>
      <c r="J11" s="2" t="s">
        <v>279</v>
      </c>
      <c r="K11" s="2" t="s">
        <v>278</v>
      </c>
      <c r="L11" s="173" t="s">
        <v>324</v>
      </c>
      <c r="M11" s="2" t="s">
        <v>325</v>
      </c>
      <c r="N11" s="123" t="s">
        <v>326</v>
      </c>
      <c r="O11" s="142" t="s">
        <v>327</v>
      </c>
      <c r="P11" s="110" t="s">
        <v>301</v>
      </c>
    </row>
    <row r="12" spans="1:16" ht="60" customHeight="1">
      <c r="A12" s="2">
        <v>8</v>
      </c>
      <c r="B12" s="190" t="s">
        <v>328</v>
      </c>
      <c r="C12" s="2"/>
      <c r="D12" s="190" t="s">
        <v>85</v>
      </c>
      <c r="E12" s="203" t="s">
        <v>329</v>
      </c>
      <c r="F12" s="2"/>
      <c r="G12" s="2" t="s">
        <v>312</v>
      </c>
      <c r="H12" s="2" t="s">
        <v>279</v>
      </c>
      <c r="I12" s="2" t="s">
        <v>279</v>
      </c>
      <c r="J12" s="2" t="s">
        <v>279</v>
      </c>
      <c r="K12" s="2" t="s">
        <v>279</v>
      </c>
      <c r="L12" s="79" t="s">
        <v>330</v>
      </c>
      <c r="M12" s="2" t="s">
        <v>331</v>
      </c>
      <c r="N12" s="123" t="s">
        <v>332</v>
      </c>
      <c r="O12" s="192" t="s">
        <v>333</v>
      </c>
      <c r="P12" s="110" t="s">
        <v>284</v>
      </c>
    </row>
    <row r="13" spans="1:16" ht="60" customHeight="1">
      <c r="A13" s="2">
        <v>9</v>
      </c>
      <c r="B13" s="191" t="s">
        <v>221</v>
      </c>
      <c r="C13" s="2"/>
      <c r="D13" s="190" t="s">
        <v>310</v>
      </c>
      <c r="E13" t="s">
        <v>334</v>
      </c>
      <c r="F13" s="2" t="s">
        <v>233</v>
      </c>
      <c r="G13" s="2" t="s">
        <v>288</v>
      </c>
      <c r="H13" s="2" t="s">
        <v>278</v>
      </c>
      <c r="I13" s="2" t="s">
        <v>279</v>
      </c>
      <c r="J13" s="2" t="s">
        <v>279</v>
      </c>
      <c r="K13" s="2" t="s">
        <v>279</v>
      </c>
      <c r="L13" s="79" t="s">
        <v>335</v>
      </c>
      <c r="M13" s="2">
        <v>3326549381</v>
      </c>
      <c r="N13" s="123" t="s">
        <v>336</v>
      </c>
      <c r="O13" s="142" t="s">
        <v>284</v>
      </c>
      <c r="P13" s="181" t="s">
        <v>337</v>
      </c>
    </row>
    <row r="14" spans="1:16" ht="60" customHeight="1">
      <c r="A14" s="2">
        <v>10</v>
      </c>
      <c r="B14" s="2"/>
      <c r="C14" s="2"/>
      <c r="D14" s="2"/>
      <c r="E14" s="173"/>
      <c r="F14" s="2"/>
      <c r="G14" s="2"/>
      <c r="H14" s="2"/>
      <c r="I14" s="2"/>
      <c r="J14" s="2"/>
      <c r="K14" s="2"/>
      <c r="L14" s="173"/>
      <c r="M14" s="2"/>
      <c r="N14" s="186"/>
      <c r="O14" s="185"/>
      <c r="P14" s="111"/>
    </row>
    <row r="15" spans="1:16" ht="60" customHeight="1"/>
    <row r="16" spans="1:16">
      <c r="E16" s="79" t="s">
        <v>68</v>
      </c>
    </row>
  </sheetData>
  <mergeCells count="2">
    <mergeCell ref="A1:N1"/>
    <mergeCell ref="A2:E2"/>
  </mergeCells>
  <hyperlinks>
    <hyperlink ref="L6" r:id="rId1" xr:uid="{8EC0137A-56EE-4315-A083-95DCA61244D6}"/>
    <hyperlink ref="L5" r:id="rId2" xr:uid="{984B1E25-3B51-4E12-8B9C-9236EB002EE1}"/>
    <hyperlink ref="N6" r:id="rId3" xr:uid="{22C7E5B1-5DE9-4B40-BB4B-903BD920E6D5}"/>
    <hyperlink ref="L7" r:id="rId4" xr:uid="{142FFF13-5BD3-4FDF-93DD-830C012AB9AD}"/>
    <hyperlink ref="N7" r:id="rId5" xr:uid="{67ADD668-BADC-495D-8DCC-D6CF749567B4}"/>
    <hyperlink ref="L8" r:id="rId6" xr:uid="{51C51365-CAC6-4D54-949A-C2E2FD684948}"/>
    <hyperlink ref="N8" r:id="rId7" xr:uid="{CA24C26B-EEA6-4DB9-87E7-CA0B2ECF0FF0}"/>
    <hyperlink ref="N9" r:id="rId8" xr:uid="{D10E478B-4173-4849-846F-4FC3958CAD50}"/>
    <hyperlink ref="L9" r:id="rId9" xr:uid="{08F60AB3-1870-46AD-A66C-269F9B6EADBA}"/>
    <hyperlink ref="L10" r:id="rId10" xr:uid="{4F26ADA8-CE2D-41BE-98D2-D9DA8C500500}"/>
    <hyperlink ref="N10" r:id="rId11" xr:uid="{439C78DD-C3CA-4124-BC83-5ED5BC1B96FF}"/>
    <hyperlink ref="L11" r:id="rId12" xr:uid="{74CB2770-A255-495C-9E91-B2D598C71D82}"/>
    <hyperlink ref="N11" r:id="rId13" xr:uid="{91524FFE-E4BF-44FA-87E4-98A2128C2F27}"/>
    <hyperlink ref="N12" r:id="rId14" xr:uid="{327402EE-37DD-48BB-859A-B2F46842E29B}"/>
    <hyperlink ref="L13" r:id="rId15" xr:uid="{A5949D96-7B68-4A5D-90A3-851E3BD9A954}"/>
    <hyperlink ref="N13" r:id="rId16" xr:uid="{5A508DD3-97A4-4B2E-8BAF-0A7207629D76}"/>
    <hyperlink ref="L12" r:id="rId17" xr:uid="{5C8DD0DA-A00E-4F50-A8EF-531814A94AF1}"/>
    <hyperlink ref="E16" location="MAIN!A1" display="MAIN" xr:uid="{F77E1FB5-12C2-4DE9-8DC7-89ADB7EB28C6}"/>
  </hyperlinks>
  <pageMargins left="0.7" right="0.7" top="0.75" bottom="0.75" header="0.3" footer="0.3"/>
  <pageSetup orientation="portrait" r:id="rId1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DFAC3-E9B8-4260-A764-55912E6C5D8C}">
  <dimension ref="A1:Q14"/>
  <sheetViews>
    <sheetView topLeftCell="A4" workbookViewId="0">
      <selection activeCell="I14" sqref="I14"/>
    </sheetView>
  </sheetViews>
  <sheetFormatPr defaultRowHeight="14.4"/>
  <cols>
    <col min="2" max="2" width="30.5546875" customWidth="1"/>
    <col min="3" max="3" width="20.5546875" customWidth="1"/>
    <col min="4" max="4" width="10.5546875" customWidth="1"/>
    <col min="5" max="5" width="30.5546875" customWidth="1"/>
    <col min="6" max="6" width="15.5546875" customWidth="1"/>
    <col min="12" max="14" width="30.5546875" customWidth="1"/>
    <col min="15" max="15" width="20.5546875" customWidth="1"/>
    <col min="16" max="16" width="15.5546875" customWidth="1"/>
    <col min="17" max="17" width="20.5546875" customWidth="1"/>
  </cols>
  <sheetData>
    <row r="1" spans="1:17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</row>
    <row r="2" spans="1:17" ht="23.4">
      <c r="A2" s="261" t="s">
        <v>338</v>
      </c>
      <c r="B2" s="262"/>
      <c r="C2" s="262"/>
      <c r="D2" s="262"/>
      <c r="E2" s="262"/>
    </row>
    <row r="4" spans="1:17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90</v>
      </c>
      <c r="O4" s="4" t="s">
        <v>82</v>
      </c>
      <c r="P4" s="4" t="s">
        <v>83</v>
      </c>
      <c r="Q4" s="4" t="s">
        <v>84</v>
      </c>
    </row>
    <row r="5" spans="1:17" s="80" customFormat="1" ht="28.8">
      <c r="A5" s="92">
        <v>1</v>
      </c>
      <c r="B5" s="92" t="s">
        <v>339</v>
      </c>
      <c r="C5" s="92"/>
      <c r="D5" s="92" t="s">
        <v>340</v>
      </c>
      <c r="E5" s="120" t="s">
        <v>341</v>
      </c>
      <c r="F5" s="93" t="s">
        <v>342</v>
      </c>
      <c r="G5" s="92" t="s">
        <v>109</v>
      </c>
      <c r="H5" s="92" t="s">
        <v>96</v>
      </c>
      <c r="I5" s="92" t="s">
        <v>146</v>
      </c>
      <c r="J5" s="92" t="s">
        <v>146</v>
      </c>
      <c r="K5" s="92" t="s">
        <v>146</v>
      </c>
      <c r="L5" s="92" t="s">
        <v>100</v>
      </c>
      <c r="M5" s="92" t="s">
        <v>100</v>
      </c>
      <c r="N5" s="92" t="s">
        <v>343</v>
      </c>
      <c r="O5" s="95" t="s">
        <v>344</v>
      </c>
      <c r="P5" s="92">
        <v>9434135487</v>
      </c>
      <c r="Q5" s="17" t="s">
        <v>345</v>
      </c>
    </row>
    <row r="6" spans="1:17" s="80" customFormat="1" ht="43.2">
      <c r="A6" s="92">
        <v>2</v>
      </c>
      <c r="B6" s="92" t="s">
        <v>346</v>
      </c>
      <c r="C6" s="92" t="s">
        <v>347</v>
      </c>
      <c r="D6" s="92" t="s">
        <v>86</v>
      </c>
      <c r="E6" s="129" t="s">
        <v>348</v>
      </c>
      <c r="F6" s="92" t="s">
        <v>233</v>
      </c>
      <c r="G6" s="92" t="s">
        <v>95</v>
      </c>
      <c r="H6" s="92" t="s">
        <v>96</v>
      </c>
      <c r="I6" s="92" t="s">
        <v>96</v>
      </c>
      <c r="J6" s="92" t="s">
        <v>111</v>
      </c>
      <c r="K6" s="92" t="s">
        <v>146</v>
      </c>
      <c r="L6" s="92" t="s">
        <v>158</v>
      </c>
      <c r="M6" s="92" t="s">
        <v>349</v>
      </c>
      <c r="N6" s="92" t="s">
        <v>100</v>
      </c>
      <c r="O6" s="95" t="s">
        <v>350</v>
      </c>
      <c r="P6" s="92">
        <v>3225255222</v>
      </c>
      <c r="Q6" s="35" t="s">
        <v>351</v>
      </c>
    </row>
    <row r="7" spans="1:17" s="80" customFormat="1" ht="100.8">
      <c r="A7" s="92">
        <v>3</v>
      </c>
      <c r="B7" s="92" t="s">
        <v>352</v>
      </c>
      <c r="C7" s="92" t="s">
        <v>353</v>
      </c>
      <c r="D7" s="93" t="s">
        <v>267</v>
      </c>
      <c r="E7" s="130" t="s">
        <v>354</v>
      </c>
      <c r="F7" s="93" t="s">
        <v>355</v>
      </c>
      <c r="G7" s="92" t="s">
        <v>109</v>
      </c>
      <c r="H7" s="92" t="s">
        <v>96</v>
      </c>
      <c r="I7" s="92" t="s">
        <v>146</v>
      </c>
      <c r="J7" s="92" t="s">
        <v>111</v>
      </c>
      <c r="K7" s="92" t="s">
        <v>111</v>
      </c>
      <c r="L7" s="93" t="s">
        <v>356</v>
      </c>
      <c r="M7" s="93" t="s">
        <v>357</v>
      </c>
      <c r="N7" s="92" t="s">
        <v>158</v>
      </c>
      <c r="O7" s="95" t="s">
        <v>358</v>
      </c>
      <c r="P7" s="80" t="s">
        <v>359</v>
      </c>
      <c r="Q7" s="95" t="s">
        <v>360</v>
      </c>
    </row>
    <row r="8" spans="1:17" s="80" customFormat="1" ht="55.8">
      <c r="A8" s="92">
        <v>4</v>
      </c>
      <c r="B8" s="93" t="s">
        <v>361</v>
      </c>
      <c r="C8" s="92"/>
      <c r="D8" s="92" t="s">
        <v>86</v>
      </c>
      <c r="E8" s="124" t="s">
        <v>362</v>
      </c>
      <c r="F8" s="92" t="s">
        <v>233</v>
      </c>
      <c r="G8" s="92" t="s">
        <v>95</v>
      </c>
      <c r="H8" s="92" t="s">
        <v>96</v>
      </c>
      <c r="I8" s="92" t="s">
        <v>111</v>
      </c>
      <c r="J8" s="92" t="s">
        <v>100</v>
      </c>
      <c r="K8" s="92" t="s">
        <v>100</v>
      </c>
      <c r="L8" s="92" t="s">
        <v>100</v>
      </c>
      <c r="M8" s="92" t="s">
        <v>349</v>
      </c>
      <c r="N8" s="92" t="s">
        <v>158</v>
      </c>
      <c r="O8" s="92"/>
      <c r="P8" s="92">
        <v>3323403770</v>
      </c>
      <c r="Q8" s="4"/>
    </row>
    <row r="9" spans="1:17" s="80" customFormat="1" ht="30" customHeight="1">
      <c r="A9" s="92">
        <v>5</v>
      </c>
      <c r="B9" s="92" t="s">
        <v>363</v>
      </c>
      <c r="C9" s="92" t="s">
        <v>364</v>
      </c>
      <c r="D9" s="92" t="s">
        <v>86</v>
      </c>
      <c r="E9" s="120" t="s">
        <v>365</v>
      </c>
      <c r="F9" s="118" t="s">
        <v>242</v>
      </c>
      <c r="G9" s="92" t="s">
        <v>109</v>
      </c>
      <c r="H9" s="92" t="s">
        <v>96</v>
      </c>
      <c r="I9" s="92" t="s">
        <v>111</v>
      </c>
      <c r="J9" s="92" t="s">
        <v>111</v>
      </c>
      <c r="K9" s="92" t="s">
        <v>146</v>
      </c>
      <c r="L9" s="92" t="s">
        <v>100</v>
      </c>
      <c r="M9" s="92" t="s">
        <v>349</v>
      </c>
      <c r="N9" s="92" t="s">
        <v>100</v>
      </c>
      <c r="O9" s="121" t="s">
        <v>366</v>
      </c>
      <c r="P9" s="92">
        <v>9830022065</v>
      </c>
      <c r="Q9" s="114" t="s">
        <v>367</v>
      </c>
    </row>
    <row r="10" spans="1:17" s="80" customFormat="1" ht="43.2">
      <c r="A10" s="92">
        <v>6</v>
      </c>
      <c r="B10" s="92" t="s">
        <v>368</v>
      </c>
      <c r="C10" s="92" t="s">
        <v>369</v>
      </c>
      <c r="D10" s="92" t="s">
        <v>86</v>
      </c>
      <c r="E10" s="124" t="s">
        <v>370</v>
      </c>
      <c r="F10" s="92" t="s">
        <v>233</v>
      </c>
      <c r="G10" s="92" t="s">
        <v>95</v>
      </c>
      <c r="H10" s="92" t="s">
        <v>96</v>
      </c>
      <c r="I10" s="92" t="s">
        <v>146</v>
      </c>
      <c r="J10" s="92" t="s">
        <v>111</v>
      </c>
      <c r="K10" s="92" t="s">
        <v>146</v>
      </c>
      <c r="L10" s="92" t="s">
        <v>100</v>
      </c>
      <c r="M10" s="92" t="s">
        <v>371</v>
      </c>
      <c r="N10" s="92" t="s">
        <v>158</v>
      </c>
      <c r="O10" s="95" t="s">
        <v>372</v>
      </c>
      <c r="P10" s="92">
        <v>3229205020</v>
      </c>
      <c r="Q10" s="17" t="s">
        <v>373</v>
      </c>
    </row>
    <row r="14" spans="1:17">
      <c r="I14" s="79" t="s">
        <v>68</v>
      </c>
    </row>
  </sheetData>
  <mergeCells count="2">
    <mergeCell ref="A1:Q1"/>
    <mergeCell ref="A2:E2"/>
  </mergeCells>
  <hyperlinks>
    <hyperlink ref="I14" location="MAIN!A1" display="MAIN" xr:uid="{811E7B15-A32C-43D6-A48C-0E5C2DC88129}"/>
    <hyperlink ref="O5" r:id="rId1" xr:uid="{9F76F82C-221B-42C5-9638-37EA2A4FD46E}"/>
    <hyperlink ref="Q5" r:id="rId2" xr:uid="{0C276B9E-0414-47C0-9E50-4A105C23B912}"/>
    <hyperlink ref="Q6" r:id="rId3" xr:uid="{1FF96981-A281-4AA1-855F-8C66FFE0EADB}"/>
    <hyperlink ref="O6" r:id="rId4" xr:uid="{C9A7D40F-56F7-4AEB-9C13-DB0B4AE307B5}"/>
    <hyperlink ref="Q7" r:id="rId5" xr:uid="{233DAFF5-51A0-47CA-84E8-62DEC50EE836}"/>
    <hyperlink ref="O7" r:id="rId6" xr:uid="{1795B7A4-96D7-48D7-A3EB-E6C2C966B35A}"/>
    <hyperlink ref="Q9" r:id="rId7" xr:uid="{399294CE-F3E4-478F-B770-FF0ABAD42706}"/>
    <hyperlink ref="O9" r:id="rId8" xr:uid="{55BD90F8-674B-4884-87EE-34FBC7267CE6}"/>
    <hyperlink ref="O10" r:id="rId9" xr:uid="{B90B6C5E-836C-4CC1-A2DC-1C47D2C47324}"/>
    <hyperlink ref="Q10" r:id="rId10" xr:uid="{BB02866F-90B8-4432-BCBD-4097E62664E3}"/>
  </hyperlinks>
  <pageMargins left="0.7" right="0.7" top="0.75" bottom="0.75" header="0.3" footer="0.3"/>
  <pageSetup orientation="portrait" r:id="rId1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5B10-4069-49B8-B8C3-CD7F5FEC198D}">
  <dimension ref="A1:P9"/>
  <sheetViews>
    <sheetView workbookViewId="0">
      <selection activeCell="F9" sqref="F9"/>
    </sheetView>
  </sheetViews>
  <sheetFormatPr defaultRowHeight="14.4"/>
  <cols>
    <col min="2" max="2" width="35.5546875" customWidth="1"/>
    <col min="3" max="4" width="15.5546875" customWidth="1"/>
    <col min="5" max="5" width="50" customWidth="1"/>
    <col min="6" max="6" width="20.5546875" customWidth="1"/>
    <col min="12" max="12" width="30.5546875" customWidth="1"/>
    <col min="13" max="13" width="39" customWidth="1"/>
    <col min="14" max="15" width="20.5546875" customWidth="1"/>
    <col min="16" max="16" width="27.109375" customWidth="1"/>
  </cols>
  <sheetData>
    <row r="1" spans="1:16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</row>
    <row r="2" spans="1:16" ht="23.4">
      <c r="A2" s="261" t="s">
        <v>374</v>
      </c>
      <c r="B2" s="262"/>
      <c r="C2" s="262"/>
      <c r="D2" s="262"/>
      <c r="E2" s="262"/>
    </row>
    <row r="4" spans="1:16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82</v>
      </c>
      <c r="O4" s="4" t="s">
        <v>83</v>
      </c>
      <c r="P4" s="4" t="s">
        <v>84</v>
      </c>
    </row>
    <row r="5" spans="1:16" ht="43.2">
      <c r="A5" s="2">
        <v>1</v>
      </c>
      <c r="B5" s="2" t="s">
        <v>375</v>
      </c>
      <c r="C5" s="2"/>
      <c r="D5" s="2" t="s">
        <v>86</v>
      </c>
      <c r="E5" s="119" t="s">
        <v>376</v>
      </c>
      <c r="F5" s="2" t="s">
        <v>233</v>
      </c>
      <c r="G5" s="2" t="s">
        <v>95</v>
      </c>
      <c r="H5" s="2" t="s">
        <v>96</v>
      </c>
      <c r="I5" s="2"/>
      <c r="J5" s="2"/>
      <c r="K5" s="2"/>
      <c r="L5" s="2" t="s">
        <v>146</v>
      </c>
      <c r="M5" s="15" t="s">
        <v>377</v>
      </c>
      <c r="N5" s="2"/>
      <c r="O5" s="2"/>
      <c r="P5" s="6"/>
    </row>
    <row r="6" spans="1:16" ht="28.8">
      <c r="A6" s="2">
        <v>2</v>
      </c>
      <c r="B6" s="15" t="s">
        <v>378</v>
      </c>
      <c r="C6" s="2"/>
      <c r="D6" s="2" t="s">
        <v>86</v>
      </c>
      <c r="E6" s="122" t="s">
        <v>379</v>
      </c>
      <c r="F6" s="2" t="s">
        <v>242</v>
      </c>
      <c r="G6" s="2" t="s">
        <v>95</v>
      </c>
      <c r="H6" s="2" t="s">
        <v>96</v>
      </c>
      <c r="I6" s="2" t="s">
        <v>380</v>
      </c>
      <c r="J6" s="2" t="s">
        <v>146</v>
      </c>
      <c r="K6" s="2" t="s">
        <v>146</v>
      </c>
      <c r="L6" s="2" t="s">
        <v>100</v>
      </c>
      <c r="M6" s="2" t="s">
        <v>381</v>
      </c>
      <c r="N6" s="113" t="s">
        <v>382</v>
      </c>
      <c r="O6" s="2">
        <v>3221201471</v>
      </c>
      <c r="P6" s="125" t="s">
        <v>383</v>
      </c>
    </row>
    <row r="9" spans="1:16">
      <c r="F9" s="79" t="s">
        <v>68</v>
      </c>
    </row>
  </sheetData>
  <mergeCells count="2">
    <mergeCell ref="A1:P1"/>
    <mergeCell ref="A2:E2"/>
  </mergeCells>
  <hyperlinks>
    <hyperlink ref="F9" location="MAIN!A1" display="MAIN" xr:uid="{9FD5C0BD-E763-44CB-BBD3-C58804AF5773}"/>
    <hyperlink ref="N6" r:id="rId1" xr:uid="{7F8C35FA-C193-49F6-8A3F-F0123158B4E1}"/>
    <hyperlink ref="P6" r:id="rId2" display="mailto:rrrkpolytechnic@gmail.com" xr:uid="{23AC29D4-2F59-490C-A34C-89559FEBFEF6}"/>
  </hyperlinks>
  <pageMargins left="0.7" right="0.7" top="0.75" bottom="0.75" header="0.3" footer="0.3"/>
  <pageSetup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89BB4-6CD6-487C-BE99-EDF652B27056}">
  <dimension ref="A1:P24"/>
  <sheetViews>
    <sheetView topLeftCell="F1" workbookViewId="0">
      <selection activeCell="O4" sqref="O4"/>
    </sheetView>
  </sheetViews>
  <sheetFormatPr defaultRowHeight="14.4"/>
  <cols>
    <col min="2" max="2" width="32" customWidth="1"/>
    <col min="3" max="3" width="16.44140625" customWidth="1"/>
    <col min="4" max="4" width="15.109375" customWidth="1"/>
    <col min="5" max="5" width="32.44140625" customWidth="1"/>
    <col min="6" max="6" width="15.44140625" customWidth="1"/>
    <col min="7" max="7" width="15" customWidth="1"/>
    <col min="12" max="12" width="28.5546875" customWidth="1"/>
    <col min="13" max="13" width="23.88671875" customWidth="1"/>
    <col min="14" max="14" width="25.6640625" customWidth="1"/>
    <col min="15" max="15" width="43.5546875" customWidth="1"/>
    <col min="16" max="16" width="20.44140625" customWidth="1"/>
  </cols>
  <sheetData>
    <row r="1" spans="1:16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</row>
    <row r="2" spans="1:16" ht="23.4">
      <c r="A2" s="261" t="s">
        <v>384</v>
      </c>
      <c r="B2" s="262"/>
      <c r="C2" s="262"/>
      <c r="D2" s="262"/>
      <c r="E2" s="262"/>
    </row>
    <row r="4" spans="1:16" ht="54.75" customHeight="1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82</v>
      </c>
      <c r="M4" s="4" t="s">
        <v>83</v>
      </c>
      <c r="N4" s="32" t="s">
        <v>84</v>
      </c>
      <c r="O4" s="142" t="s">
        <v>85</v>
      </c>
      <c r="P4" s="141" t="s">
        <v>86</v>
      </c>
    </row>
    <row r="5" spans="1:16" ht="54.75" customHeight="1">
      <c r="A5" s="2">
        <v>1</v>
      </c>
      <c r="B5" s="204" t="s">
        <v>385</v>
      </c>
      <c r="C5" s="2"/>
      <c r="D5" s="190" t="s">
        <v>310</v>
      </c>
      <c r="E5" s="15" t="s">
        <v>386</v>
      </c>
      <c r="F5" s="2" t="s">
        <v>233</v>
      </c>
      <c r="G5" s="2" t="s">
        <v>312</v>
      </c>
      <c r="H5" s="2" t="s">
        <v>278</v>
      </c>
      <c r="I5" s="2" t="s">
        <v>279</v>
      </c>
      <c r="J5" s="2" t="s">
        <v>278</v>
      </c>
      <c r="K5" s="2" t="s">
        <v>279</v>
      </c>
      <c r="L5" s="236" t="s">
        <v>387</v>
      </c>
      <c r="M5" s="69">
        <v>3216242227</v>
      </c>
      <c r="N5" s="79" t="s">
        <v>388</v>
      </c>
      <c r="O5" s="205" t="s">
        <v>301</v>
      </c>
      <c r="P5" s="210" t="s">
        <v>389</v>
      </c>
    </row>
    <row r="6" spans="1:16" ht="54.75" customHeight="1">
      <c r="A6">
        <v>2</v>
      </c>
      <c r="B6" t="s">
        <v>390</v>
      </c>
      <c r="D6" t="s">
        <v>310</v>
      </c>
      <c r="E6" t="s">
        <v>391</v>
      </c>
      <c r="F6" t="s">
        <v>233</v>
      </c>
      <c r="G6" t="s">
        <v>288</v>
      </c>
      <c r="H6" t="s">
        <v>278</v>
      </c>
      <c r="I6" t="s">
        <v>279</v>
      </c>
      <c r="J6" t="s">
        <v>279</v>
      </c>
      <c r="K6" t="s">
        <v>279</v>
      </c>
      <c r="L6" s="79" t="s">
        <v>392</v>
      </c>
      <c r="M6">
        <v>3325411650</v>
      </c>
      <c r="N6" s="79" t="s">
        <v>393</v>
      </c>
      <c r="O6" t="s">
        <v>301</v>
      </c>
      <c r="P6" s="210" t="s">
        <v>394</v>
      </c>
    </row>
    <row r="7" spans="1:16" ht="54.75" customHeight="1">
      <c r="A7">
        <v>3</v>
      </c>
      <c r="B7" s="102" t="s">
        <v>395</v>
      </c>
      <c r="D7" t="s">
        <v>310</v>
      </c>
      <c r="E7" t="s">
        <v>396</v>
      </c>
      <c r="F7" t="s">
        <v>233</v>
      </c>
      <c r="G7" t="s">
        <v>288</v>
      </c>
      <c r="H7" t="s">
        <v>278</v>
      </c>
      <c r="I7" t="s">
        <v>279</v>
      </c>
      <c r="J7" t="s">
        <v>279</v>
      </c>
      <c r="K7" t="s">
        <v>279</v>
      </c>
      <c r="L7" s="148" t="s">
        <v>397</v>
      </c>
      <c r="M7" t="s">
        <v>398</v>
      </c>
      <c r="N7" s="79" t="s">
        <v>399</v>
      </c>
      <c r="O7" t="s">
        <v>301</v>
      </c>
      <c r="P7" t="s">
        <v>327</v>
      </c>
    </row>
    <row r="8" spans="1:16" ht="54.75" customHeight="1">
      <c r="A8">
        <v>4</v>
      </c>
      <c r="B8" t="s">
        <v>400</v>
      </c>
      <c r="D8" t="s">
        <v>85</v>
      </c>
      <c r="E8" t="s">
        <v>401</v>
      </c>
      <c r="F8" t="s">
        <v>108</v>
      </c>
      <c r="G8" t="s">
        <v>288</v>
      </c>
      <c r="H8" t="s">
        <v>278</v>
      </c>
      <c r="I8" t="s">
        <v>279</v>
      </c>
      <c r="J8" t="s">
        <v>279</v>
      </c>
      <c r="K8" t="s">
        <v>279</v>
      </c>
      <c r="L8" s="79" t="s">
        <v>402</v>
      </c>
      <c r="M8" t="s">
        <v>403</v>
      </c>
      <c r="N8" s="148" t="s">
        <v>404</v>
      </c>
      <c r="O8" s="127" t="s">
        <v>405</v>
      </c>
      <c r="P8" t="s">
        <v>301</v>
      </c>
    </row>
    <row r="9" spans="1:16" ht="54.75" customHeight="1">
      <c r="A9">
        <v>5</v>
      </c>
      <c r="B9" s="102" t="s">
        <v>406</v>
      </c>
      <c r="D9" t="s">
        <v>310</v>
      </c>
      <c r="E9" t="s">
        <v>407</v>
      </c>
      <c r="F9" t="s">
        <v>233</v>
      </c>
      <c r="G9" t="s">
        <v>312</v>
      </c>
      <c r="H9" t="s">
        <v>278</v>
      </c>
      <c r="I9" t="s">
        <v>279</v>
      </c>
      <c r="J9" t="s">
        <v>279</v>
      </c>
      <c r="K9" t="s">
        <v>279</v>
      </c>
      <c r="L9" s="148" t="s">
        <v>408</v>
      </c>
      <c r="M9">
        <v>3325645566</v>
      </c>
      <c r="N9" s="148" t="s">
        <v>409</v>
      </c>
      <c r="O9" t="s">
        <v>301</v>
      </c>
      <c r="P9" t="s">
        <v>410</v>
      </c>
    </row>
    <row r="10" spans="1:16" ht="54.75" customHeight="1">
      <c r="A10">
        <v>6</v>
      </c>
      <c r="B10" s="102" t="s">
        <v>194</v>
      </c>
      <c r="D10" t="s">
        <v>295</v>
      </c>
      <c r="E10" s="102" t="s">
        <v>411</v>
      </c>
      <c r="F10" t="s">
        <v>108</v>
      </c>
      <c r="G10" t="s">
        <v>288</v>
      </c>
      <c r="H10" t="s">
        <v>278</v>
      </c>
      <c r="I10" t="s">
        <v>279</v>
      </c>
      <c r="J10" t="s">
        <v>279</v>
      </c>
      <c r="K10" t="s">
        <v>279</v>
      </c>
      <c r="L10" s="79" t="s">
        <v>412</v>
      </c>
      <c r="M10" t="s">
        <v>413</v>
      </c>
      <c r="N10" s="79" t="s">
        <v>414</v>
      </c>
      <c r="O10" t="s">
        <v>415</v>
      </c>
      <c r="P10" t="s">
        <v>416</v>
      </c>
    </row>
    <row r="11" spans="1:16" ht="54.75" customHeight="1">
      <c r="A11">
        <v>7</v>
      </c>
      <c r="B11" s="102" t="s">
        <v>417</v>
      </c>
      <c r="D11" t="s">
        <v>310</v>
      </c>
      <c r="E11" s="102" t="s">
        <v>418</v>
      </c>
      <c r="F11" t="s">
        <v>233</v>
      </c>
      <c r="G11" t="s">
        <v>288</v>
      </c>
      <c r="H11" t="s">
        <v>278</v>
      </c>
      <c r="I11" t="s">
        <v>279</v>
      </c>
      <c r="J11" t="s">
        <v>279</v>
      </c>
      <c r="K11" t="s">
        <v>279</v>
      </c>
      <c r="L11" s="79" t="s">
        <v>419</v>
      </c>
      <c r="M11" t="s">
        <v>420</v>
      </c>
      <c r="N11" s="79" t="s">
        <v>421</v>
      </c>
      <c r="O11" t="s">
        <v>284</v>
      </c>
      <c r="P11" s="102" t="s">
        <v>422</v>
      </c>
    </row>
    <row r="12" spans="1:16" ht="54.75" customHeight="1">
      <c r="A12">
        <v>8</v>
      </c>
      <c r="B12" t="s">
        <v>423</v>
      </c>
      <c r="D12" t="s">
        <v>310</v>
      </c>
      <c r="E12" t="s">
        <v>424</v>
      </c>
      <c r="F12" t="s">
        <v>233</v>
      </c>
      <c r="G12" t="s">
        <v>312</v>
      </c>
      <c r="H12" t="s">
        <v>278</v>
      </c>
      <c r="I12" t="s">
        <v>279</v>
      </c>
      <c r="J12" t="s">
        <v>279</v>
      </c>
      <c r="K12" t="s">
        <v>279</v>
      </c>
      <c r="L12" s="148" t="s">
        <v>425</v>
      </c>
      <c r="M12">
        <v>3215250393</v>
      </c>
      <c r="N12" s="79" t="s">
        <v>426</v>
      </c>
      <c r="O12" t="s">
        <v>301</v>
      </c>
      <c r="P12" t="s">
        <v>349</v>
      </c>
    </row>
    <row r="13" spans="1:16" ht="54.75" customHeight="1">
      <c r="A13">
        <v>9</v>
      </c>
      <c r="B13" t="s">
        <v>427</v>
      </c>
      <c r="D13" t="s">
        <v>295</v>
      </c>
      <c r="E13" s="102" t="s">
        <v>428</v>
      </c>
      <c r="F13" t="s">
        <v>108</v>
      </c>
      <c r="G13" t="s">
        <v>288</v>
      </c>
      <c r="H13" t="s">
        <v>278</v>
      </c>
      <c r="I13" t="s">
        <v>279</v>
      </c>
      <c r="J13" t="s">
        <v>279</v>
      </c>
      <c r="K13" t="s">
        <v>278</v>
      </c>
      <c r="L13" s="79" t="s">
        <v>429</v>
      </c>
      <c r="M13">
        <v>9432012681</v>
      </c>
      <c r="N13" s="79" t="s">
        <v>430</v>
      </c>
      <c r="O13" s="102" t="s">
        <v>431</v>
      </c>
      <c r="P13" t="s">
        <v>432</v>
      </c>
    </row>
    <row r="14" spans="1:16" ht="54.75" customHeight="1">
      <c r="A14">
        <v>10</v>
      </c>
      <c r="B14" t="s">
        <v>151</v>
      </c>
      <c r="D14" t="s">
        <v>295</v>
      </c>
      <c r="E14" t="s">
        <v>433</v>
      </c>
      <c r="F14" t="s">
        <v>108</v>
      </c>
      <c r="G14" t="s">
        <v>288</v>
      </c>
      <c r="H14" t="s">
        <v>278</v>
      </c>
      <c r="I14" t="s">
        <v>278</v>
      </c>
      <c r="J14" t="s">
        <v>279</v>
      </c>
      <c r="K14" t="s">
        <v>278</v>
      </c>
      <c r="L14" s="79" t="s">
        <v>159</v>
      </c>
      <c r="M14" t="s">
        <v>434</v>
      </c>
      <c r="N14" s="79" t="s">
        <v>160</v>
      </c>
      <c r="O14" s="102" t="s">
        <v>435</v>
      </c>
      <c r="P14" t="s">
        <v>436</v>
      </c>
    </row>
    <row r="15" spans="1:16" ht="54.75" customHeight="1">
      <c r="A15">
        <v>11</v>
      </c>
      <c r="B15" s="102" t="s">
        <v>437</v>
      </c>
      <c r="D15" t="s">
        <v>310</v>
      </c>
      <c r="E15" s="102" t="s">
        <v>438</v>
      </c>
      <c r="F15" t="s">
        <v>233</v>
      </c>
      <c r="G15" t="s">
        <v>288</v>
      </c>
      <c r="H15" t="s">
        <v>278</v>
      </c>
      <c r="I15" t="s">
        <v>279</v>
      </c>
      <c r="J15" t="s">
        <v>279</v>
      </c>
      <c r="K15" t="s">
        <v>279</v>
      </c>
      <c r="L15" s="79" t="s">
        <v>439</v>
      </c>
      <c r="M15" s="211" t="s">
        <v>440</v>
      </c>
      <c r="N15" s="79" t="s">
        <v>441</v>
      </c>
      <c r="O15" t="s">
        <v>301</v>
      </c>
      <c r="P15" s="102" t="s">
        <v>442</v>
      </c>
    </row>
    <row r="16" spans="1:16" ht="54.75" customHeight="1">
      <c r="A16">
        <v>12</v>
      </c>
      <c r="B16" t="s">
        <v>196</v>
      </c>
      <c r="D16" t="s">
        <v>295</v>
      </c>
      <c r="E16" s="102" t="s">
        <v>443</v>
      </c>
      <c r="F16" t="s">
        <v>108</v>
      </c>
      <c r="G16" t="s">
        <v>288</v>
      </c>
      <c r="H16" t="s">
        <v>278</v>
      </c>
      <c r="I16" t="s">
        <v>279</v>
      </c>
      <c r="J16" t="s">
        <v>279</v>
      </c>
      <c r="K16" t="s">
        <v>279</v>
      </c>
      <c r="L16" s="148" t="s">
        <v>444</v>
      </c>
      <c r="M16" t="s">
        <v>445</v>
      </c>
      <c r="N16" s="148" t="s">
        <v>446</v>
      </c>
      <c r="O16" t="s">
        <v>447</v>
      </c>
      <c r="P16" t="s">
        <v>448</v>
      </c>
    </row>
    <row r="17" spans="1:16" ht="54.75" customHeight="1">
      <c r="A17">
        <v>13</v>
      </c>
      <c r="B17" t="s">
        <v>449</v>
      </c>
      <c r="D17" t="s">
        <v>310</v>
      </c>
      <c r="E17" t="s">
        <v>450</v>
      </c>
      <c r="F17" t="s">
        <v>233</v>
      </c>
      <c r="G17" t="s">
        <v>288</v>
      </c>
      <c r="H17" t="s">
        <v>278</v>
      </c>
      <c r="I17" t="s">
        <v>279</v>
      </c>
      <c r="J17" t="s">
        <v>279</v>
      </c>
      <c r="K17" t="s">
        <v>279</v>
      </c>
      <c r="L17" s="79" t="s">
        <v>451</v>
      </c>
      <c r="M17">
        <v>9836544416</v>
      </c>
      <c r="N17" s="79" t="s">
        <v>452</v>
      </c>
      <c r="O17" t="s">
        <v>284</v>
      </c>
      <c r="P17" s="102" t="s">
        <v>453</v>
      </c>
    </row>
    <row r="18" spans="1:16" ht="54.75" customHeight="1">
      <c r="A18">
        <v>14</v>
      </c>
    </row>
    <row r="19" spans="1:16" ht="54.75" customHeight="1">
      <c r="A19">
        <v>15</v>
      </c>
    </row>
    <row r="24" spans="1:16">
      <c r="E24" s="79" t="s">
        <v>68</v>
      </c>
    </row>
  </sheetData>
  <mergeCells count="2">
    <mergeCell ref="A1:N1"/>
    <mergeCell ref="A2:E2"/>
  </mergeCells>
  <hyperlinks>
    <hyperlink ref="N5" r:id="rId1" xr:uid="{9765CB8F-4BAB-4157-BA2A-9C6801FCD951}"/>
    <hyperlink ref="L6" r:id="rId2" xr:uid="{D018E9F5-092A-48CA-B466-8EF070769C68}"/>
    <hyperlink ref="N6" r:id="rId3" xr:uid="{2B79D491-F8E1-498C-A57C-C74B8B39C00C}"/>
    <hyperlink ref="L7" r:id="rId4" xr:uid="{38B24BDD-3CF2-43C3-A77F-2634C774A9BF}"/>
    <hyperlink ref="N7" r:id="rId5" xr:uid="{6B4A7ADB-A529-4B3E-B6C6-42663F7A6CFF}"/>
    <hyperlink ref="L8" r:id="rId6" xr:uid="{BD7358F0-2ED3-437F-83C8-F418B2E15863}"/>
    <hyperlink ref="N8" r:id="rId7" xr:uid="{B32F28B0-1A12-48BC-9A77-B12DEC1581C9}"/>
    <hyperlink ref="L9" r:id="rId8" xr:uid="{573C0B54-B72E-458F-B533-470F4685EF39}"/>
    <hyperlink ref="N9" r:id="rId9" xr:uid="{CA7D94D4-408A-447E-9384-9083EBB17F02}"/>
    <hyperlink ref="N10" r:id="rId10" xr:uid="{72E804E9-2C6D-4EAD-908A-A56AEA193E1C}"/>
    <hyperlink ref="L10" r:id="rId11" xr:uid="{DD1A1432-7B0E-4872-BBB7-F09023714C80}"/>
    <hyperlink ref="L11" r:id="rId12" xr:uid="{FD08B5BC-0988-4527-8CE2-94A7C52C67E7}"/>
    <hyperlink ref="N11" r:id="rId13" xr:uid="{B07FFA54-DA27-4DBE-941F-E16F87970DE4}"/>
    <hyperlink ref="L12" r:id="rId14" xr:uid="{CE42367D-C78C-44BF-975D-444D46837010}"/>
    <hyperlink ref="N12" r:id="rId15" xr:uid="{77E0C102-E22F-45FC-BDA0-2D80C8E190B3}"/>
    <hyperlink ref="L13" r:id="rId16" xr:uid="{C7495D39-62BB-446D-A5C2-820981107BED}"/>
    <hyperlink ref="N13" r:id="rId17" xr:uid="{259188EF-D614-4D8F-A099-D050D3E746D4}"/>
    <hyperlink ref="L14" r:id="rId18" xr:uid="{4A5BEA73-0A65-4B6B-9EA0-099BA94A1298}"/>
    <hyperlink ref="N14" r:id="rId19" xr:uid="{B8546D1E-9F05-484F-A7AC-5C05EA296166}"/>
    <hyperlink ref="L15" r:id="rId20" xr:uid="{FBE0E6AF-E048-47CA-84A1-8E2CBE407668}"/>
    <hyperlink ref="N15" r:id="rId21" xr:uid="{DED45A1B-5E0A-4961-92FB-2FEB78D36C03}"/>
    <hyperlink ref="L16" r:id="rId22" xr:uid="{3EA21BC1-3C20-416E-9E65-BFF0214F5E75}"/>
    <hyperlink ref="N16" r:id="rId23" xr:uid="{7B4A6554-435A-4993-83B4-C3663E95466D}"/>
    <hyperlink ref="L17" r:id="rId24" xr:uid="{2B5B8E0D-F1F2-42C6-9C2C-CC09DBF0F30F}"/>
    <hyperlink ref="N17" r:id="rId25" xr:uid="{3E932680-42DF-4824-9B80-DAF283F03C1D}"/>
    <hyperlink ref="E24" location="MAIN!A1" display="MAIN!A1" xr:uid="{F1492126-5328-447F-87E0-20A6463F58C5}"/>
  </hyperlinks>
  <pageMargins left="0.7" right="0.7" top="0.75" bottom="0.75" header="0.3" footer="0.3"/>
  <pageSetup orientation="portrait" r:id="rId26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962A8-44ED-42E3-B55B-04438F444560}">
  <dimension ref="A1:P26"/>
  <sheetViews>
    <sheetView workbookViewId="0">
      <selection activeCell="B10" sqref="B10"/>
    </sheetView>
  </sheetViews>
  <sheetFormatPr defaultRowHeight="14.4"/>
  <cols>
    <col min="2" max="2" width="31.44140625" customWidth="1"/>
    <col min="3" max="3" width="14.5546875" customWidth="1"/>
    <col min="4" max="4" width="17.109375" customWidth="1"/>
    <col min="5" max="5" width="28.33203125" customWidth="1"/>
    <col min="6" max="6" width="15.44140625" customWidth="1"/>
    <col min="7" max="7" width="14.6640625" customWidth="1"/>
    <col min="12" max="12" width="33.88671875" customWidth="1"/>
    <col min="13" max="13" width="26.33203125" customWidth="1"/>
    <col min="14" max="14" width="24.109375" customWidth="1"/>
    <col min="15" max="16" width="22.44140625" customWidth="1"/>
  </cols>
  <sheetData>
    <row r="1" spans="1:16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</row>
    <row r="2" spans="1:16" ht="23.4">
      <c r="A2" s="261" t="s">
        <v>454</v>
      </c>
      <c r="B2" s="262"/>
      <c r="C2" s="262"/>
      <c r="D2" s="262"/>
      <c r="E2" s="262"/>
    </row>
    <row r="4" spans="1:16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82</v>
      </c>
      <c r="M4" s="4" t="s">
        <v>83</v>
      </c>
      <c r="N4" s="32" t="s">
        <v>84</v>
      </c>
      <c r="O4" s="142" t="s">
        <v>85</v>
      </c>
      <c r="P4" s="141" t="s">
        <v>86</v>
      </c>
    </row>
    <row r="5" spans="1:16" ht="54.75" customHeight="1">
      <c r="A5" s="2">
        <v>1</v>
      </c>
      <c r="B5" s="204" t="s">
        <v>455</v>
      </c>
      <c r="C5" s="2" t="s">
        <v>301</v>
      </c>
      <c r="D5" s="190" t="s">
        <v>295</v>
      </c>
      <c r="E5" s="15" t="s">
        <v>456</v>
      </c>
      <c r="F5" s="2" t="s">
        <v>108</v>
      </c>
      <c r="G5" s="2" t="s">
        <v>288</v>
      </c>
      <c r="H5" s="2" t="s">
        <v>278</v>
      </c>
      <c r="I5" s="2" t="s">
        <v>279</v>
      </c>
      <c r="J5" s="2" t="s">
        <v>278</v>
      </c>
      <c r="K5" s="2" t="s">
        <v>279</v>
      </c>
      <c r="L5" s="112" t="s">
        <v>457</v>
      </c>
      <c r="M5" s="69" t="s">
        <v>458</v>
      </c>
      <c r="N5" s="206" t="s">
        <v>459</v>
      </c>
      <c r="O5" s="195" t="s">
        <v>460</v>
      </c>
      <c r="P5" s="110" t="s">
        <v>416</v>
      </c>
    </row>
    <row r="6" spans="1:16" ht="54.75" customHeight="1">
      <c r="A6">
        <v>2</v>
      </c>
      <c r="B6" t="s">
        <v>461</v>
      </c>
      <c r="C6" t="s">
        <v>301</v>
      </c>
      <c r="D6" t="s">
        <v>310</v>
      </c>
      <c r="E6" s="102" t="s">
        <v>462</v>
      </c>
      <c r="F6" t="s">
        <v>233</v>
      </c>
      <c r="G6" t="s">
        <v>312</v>
      </c>
      <c r="H6" t="s">
        <v>278</v>
      </c>
      <c r="I6" t="s">
        <v>279</v>
      </c>
      <c r="J6" t="s">
        <v>279</v>
      </c>
      <c r="K6" t="s">
        <v>279</v>
      </c>
      <c r="L6" s="79" t="s">
        <v>463</v>
      </c>
      <c r="M6">
        <v>3174215050</v>
      </c>
      <c r="N6" s="79" t="s">
        <v>464</v>
      </c>
      <c r="O6" t="s">
        <v>301</v>
      </c>
      <c r="P6" t="s">
        <v>416</v>
      </c>
    </row>
    <row r="7" spans="1:16" ht="54.75" customHeight="1">
      <c r="A7">
        <v>3</v>
      </c>
      <c r="B7" s="102" t="s">
        <v>190</v>
      </c>
      <c r="C7" t="s">
        <v>247</v>
      </c>
      <c r="D7" t="s">
        <v>85</v>
      </c>
      <c r="F7" t="s">
        <v>108</v>
      </c>
      <c r="G7" t="s">
        <v>288</v>
      </c>
      <c r="H7" t="s">
        <v>278</v>
      </c>
      <c r="I7" t="s">
        <v>279</v>
      </c>
      <c r="J7" t="s">
        <v>279</v>
      </c>
      <c r="K7" t="s">
        <v>279</v>
      </c>
      <c r="L7" s="79" t="s">
        <v>465</v>
      </c>
      <c r="M7">
        <v>7044598807</v>
      </c>
      <c r="N7" s="79" t="s">
        <v>466</v>
      </c>
      <c r="O7" s="102" t="s">
        <v>467</v>
      </c>
      <c r="P7" t="s">
        <v>301</v>
      </c>
    </row>
    <row r="8" spans="1:16" ht="54.75" customHeight="1">
      <c r="A8">
        <v>4</v>
      </c>
      <c r="B8" t="s">
        <v>468</v>
      </c>
      <c r="C8" t="s">
        <v>301</v>
      </c>
      <c r="D8" t="s">
        <v>310</v>
      </c>
      <c r="E8" t="s">
        <v>469</v>
      </c>
      <c r="F8" t="s">
        <v>233</v>
      </c>
      <c r="G8" t="s">
        <v>312</v>
      </c>
      <c r="H8" t="s">
        <v>278</v>
      </c>
      <c r="I8" t="s">
        <v>279</v>
      </c>
      <c r="J8" t="s">
        <v>278</v>
      </c>
      <c r="K8" t="s">
        <v>278</v>
      </c>
      <c r="L8" t="s">
        <v>301</v>
      </c>
      <c r="M8">
        <v>9903434820</v>
      </c>
      <c r="N8" s="79" t="s">
        <v>470</v>
      </c>
      <c r="O8" t="s">
        <v>301</v>
      </c>
      <c r="P8" s="102" t="s">
        <v>471</v>
      </c>
    </row>
    <row r="9" spans="1:16" ht="54.75" customHeight="1">
      <c r="A9">
        <v>5</v>
      </c>
    </row>
    <row r="10" spans="1:16" ht="54.75" customHeight="1">
      <c r="A10">
        <v>6</v>
      </c>
    </row>
    <row r="11" spans="1:16" ht="54.75" customHeight="1">
      <c r="A11">
        <v>7</v>
      </c>
    </row>
    <row r="12" spans="1:16" ht="54.75" customHeight="1"/>
    <row r="13" spans="1:16" ht="54.75" customHeight="1"/>
    <row r="14" spans="1:16" ht="54.75" customHeight="1"/>
    <row r="15" spans="1:16" ht="54.75" customHeight="1"/>
    <row r="16" spans="1:16" ht="54.75" customHeight="1"/>
    <row r="17" ht="54.75" customHeight="1"/>
    <row r="18" ht="54.75" customHeight="1"/>
    <row r="19" ht="54.75" customHeight="1"/>
    <row r="20" ht="54.75" customHeight="1"/>
    <row r="21" ht="54.75" customHeight="1"/>
    <row r="22" ht="54.75" customHeight="1"/>
    <row r="23" ht="54.75" customHeight="1"/>
    <row r="24" ht="54.75" customHeight="1"/>
    <row r="25" ht="54.75" customHeight="1"/>
    <row r="26" ht="54.75" customHeight="1"/>
  </sheetData>
  <mergeCells count="2">
    <mergeCell ref="A1:N1"/>
    <mergeCell ref="A2:E2"/>
  </mergeCells>
  <hyperlinks>
    <hyperlink ref="L5" r:id="rId1" xr:uid="{3274DCFE-6310-4753-9C96-2A89B1BA9A35}"/>
    <hyperlink ref="N5" r:id="rId2" xr:uid="{86BA8AF1-DD65-4132-B02B-A3765B576450}"/>
    <hyperlink ref="L6" r:id="rId3" xr:uid="{EF8BBAAC-5C8E-4716-B08E-F019A8A15589}"/>
    <hyperlink ref="N6" r:id="rId4" xr:uid="{A8FA4C99-4AE7-472D-B321-2A22A40E3901}"/>
    <hyperlink ref="L7" r:id="rId5" xr:uid="{4B843B04-600F-48AF-88BB-AA9F5CD665DC}"/>
    <hyperlink ref="N7" r:id="rId6" xr:uid="{60AD4519-E10F-49AD-89CF-F96D2FE02C8B}"/>
    <hyperlink ref="N8" r:id="rId7" xr:uid="{7957B5B4-7D7A-4C39-AB29-5E9617858AB4}"/>
  </hyperlinks>
  <pageMargins left="0.7" right="0.7" top="0.75" bottom="0.75" header="0.3" footer="0.3"/>
  <pageSetup orientation="portrait" r:id="rId8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8AA3B-EA7F-46A8-8320-0F26650CC390}">
  <dimension ref="A1:P22"/>
  <sheetViews>
    <sheetView topLeftCell="E1" zoomScale="70" zoomScaleNormal="70" workbookViewId="0">
      <selection activeCell="G7" sqref="G7"/>
    </sheetView>
  </sheetViews>
  <sheetFormatPr defaultRowHeight="15" customHeight="1"/>
  <cols>
    <col min="2" max="2" width="45.44140625" customWidth="1"/>
    <col min="3" max="3" width="18.44140625" customWidth="1"/>
    <col min="4" max="4" width="14.5546875" customWidth="1"/>
    <col min="5" max="5" width="56.44140625" customWidth="1"/>
    <col min="6" max="6" width="20.44140625" customWidth="1"/>
    <col min="7" max="8" width="19.88671875" customWidth="1"/>
    <col min="9" max="11" width="10.44140625" customWidth="1"/>
    <col min="12" max="12" width="34.33203125" customWidth="1"/>
    <col min="13" max="13" width="26.109375" customWidth="1"/>
    <col min="14" max="14" width="25" customWidth="1"/>
    <col min="15" max="15" width="26.5546875" customWidth="1"/>
    <col min="16" max="16" width="29.88671875" customWidth="1"/>
  </cols>
  <sheetData>
    <row r="1" spans="1:16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</row>
    <row r="2" spans="1:16" ht="23.4">
      <c r="A2" s="261" t="s">
        <v>472</v>
      </c>
      <c r="B2" s="262"/>
      <c r="C2" s="262"/>
      <c r="D2" s="262"/>
      <c r="E2" s="262"/>
    </row>
    <row r="4" spans="1:16" ht="15.6">
      <c r="A4" s="196" t="s">
        <v>71</v>
      </c>
      <c r="B4" s="196" t="s">
        <v>72</v>
      </c>
      <c r="C4" s="196" t="s">
        <v>73</v>
      </c>
      <c r="D4" s="196" t="s">
        <v>74</v>
      </c>
      <c r="E4" s="196" t="s">
        <v>75</v>
      </c>
      <c r="F4" s="196" t="s">
        <v>76</v>
      </c>
      <c r="G4" s="196" t="s">
        <v>77</v>
      </c>
      <c r="H4" s="196" t="s">
        <v>78</v>
      </c>
      <c r="I4" s="196" t="s">
        <v>79</v>
      </c>
      <c r="J4" s="196" t="s">
        <v>80</v>
      </c>
      <c r="K4" s="196" t="s">
        <v>81</v>
      </c>
      <c r="L4" s="185" t="s">
        <v>85</v>
      </c>
      <c r="M4" s="185" t="s">
        <v>86</v>
      </c>
      <c r="N4" s="196" t="s">
        <v>82</v>
      </c>
      <c r="O4" s="196" t="s">
        <v>83</v>
      </c>
      <c r="P4" s="196" t="s">
        <v>84</v>
      </c>
    </row>
    <row r="5" spans="1:16" ht="54.75" customHeight="1">
      <c r="A5" s="197">
        <v>1</v>
      </c>
      <c r="B5" s="198" t="s">
        <v>473</v>
      </c>
      <c r="C5" s="185" t="s">
        <v>474</v>
      </c>
      <c r="D5" s="185" t="s">
        <v>475</v>
      </c>
      <c r="E5" s="185" t="s">
        <v>476</v>
      </c>
      <c r="F5" s="185" t="s">
        <v>108</v>
      </c>
      <c r="G5" s="185" t="s">
        <v>288</v>
      </c>
      <c r="H5" s="185" t="s">
        <v>278</v>
      </c>
      <c r="I5" s="185" t="s">
        <v>279</v>
      </c>
      <c r="J5" s="185" t="s">
        <v>279</v>
      </c>
      <c r="K5" s="185" t="s">
        <v>279</v>
      </c>
      <c r="L5" s="185" t="s">
        <v>477</v>
      </c>
      <c r="M5" s="185" t="s">
        <v>301</v>
      </c>
      <c r="N5" s="180" t="s">
        <v>478</v>
      </c>
      <c r="O5" s="185">
        <v>9007030135</v>
      </c>
      <c r="P5" s="199"/>
    </row>
    <row r="6" spans="1:16" ht="54.75" customHeight="1">
      <c r="A6" s="197">
        <v>2</v>
      </c>
      <c r="B6" s="185" t="s">
        <v>479</v>
      </c>
      <c r="C6" s="185" t="s">
        <v>480</v>
      </c>
      <c r="D6" s="185" t="s">
        <v>85</v>
      </c>
      <c r="E6" s="200" t="s">
        <v>481</v>
      </c>
      <c r="F6" s="185" t="s">
        <v>108</v>
      </c>
      <c r="G6" s="185" t="s">
        <v>312</v>
      </c>
      <c r="H6" s="185" t="s">
        <v>278</v>
      </c>
      <c r="I6" s="185" t="s">
        <v>278</v>
      </c>
      <c r="J6" s="185" t="s">
        <v>278</v>
      </c>
      <c r="K6" s="185" t="s">
        <v>278</v>
      </c>
      <c r="L6" s="213" t="s">
        <v>482</v>
      </c>
      <c r="M6" s="185" t="s">
        <v>301</v>
      </c>
      <c r="N6" s="180" t="s">
        <v>483</v>
      </c>
      <c r="O6" s="185">
        <v>3422634975</v>
      </c>
      <c r="P6" s="180" t="s">
        <v>484</v>
      </c>
    </row>
    <row r="7" spans="1:16" ht="54.75" customHeight="1">
      <c r="A7" s="197">
        <v>3</v>
      </c>
      <c r="B7" s="185" t="s">
        <v>485</v>
      </c>
      <c r="C7" s="185" t="s">
        <v>486</v>
      </c>
      <c r="D7" s="185" t="s">
        <v>475</v>
      </c>
      <c r="E7" s="185" t="s">
        <v>487</v>
      </c>
      <c r="F7" s="185" t="s">
        <v>108</v>
      </c>
      <c r="G7" s="185" t="s">
        <v>288</v>
      </c>
      <c r="H7" s="185" t="s">
        <v>278</v>
      </c>
      <c r="I7" s="185" t="s">
        <v>279</v>
      </c>
      <c r="J7" s="185" t="s">
        <v>279</v>
      </c>
      <c r="K7" s="185" t="s">
        <v>278</v>
      </c>
      <c r="L7" s="185" t="s">
        <v>488</v>
      </c>
      <c r="M7" s="185" t="s">
        <v>301</v>
      </c>
      <c r="N7" s="79" t="s">
        <v>489</v>
      </c>
      <c r="O7" s="185" t="s">
        <v>490</v>
      </c>
      <c r="P7" s="178" t="s">
        <v>491</v>
      </c>
    </row>
    <row r="8" spans="1:16" ht="54.75" customHeight="1">
      <c r="A8" s="197">
        <v>4</v>
      </c>
      <c r="B8" s="185" t="s">
        <v>492</v>
      </c>
      <c r="C8" s="185" t="s">
        <v>493</v>
      </c>
      <c r="D8" s="185" t="s">
        <v>85</v>
      </c>
      <c r="E8" s="185" t="s">
        <v>494</v>
      </c>
      <c r="F8" s="185" t="s">
        <v>108</v>
      </c>
      <c r="G8" s="185" t="s">
        <v>288</v>
      </c>
      <c r="H8" s="185" t="s">
        <v>278</v>
      </c>
      <c r="I8" s="185" t="s">
        <v>279</v>
      </c>
      <c r="J8" s="185" t="s">
        <v>279</v>
      </c>
      <c r="K8" s="185" t="s">
        <v>279</v>
      </c>
      <c r="L8" s="185" t="s">
        <v>301</v>
      </c>
      <c r="M8" s="185" t="s">
        <v>495</v>
      </c>
      <c r="N8" s="180" t="s">
        <v>496</v>
      </c>
      <c r="O8" s="201">
        <v>9007030116</v>
      </c>
      <c r="P8" s="202" t="s">
        <v>497</v>
      </c>
    </row>
    <row r="9" spans="1:16" ht="54.75" customHeight="1">
      <c r="A9" s="197">
        <v>5</v>
      </c>
      <c r="B9" s="185" t="s">
        <v>498</v>
      </c>
      <c r="C9" s="185" t="s">
        <v>499</v>
      </c>
      <c r="D9" s="185" t="s">
        <v>310</v>
      </c>
      <c r="E9" s="185" t="s">
        <v>500</v>
      </c>
      <c r="F9" s="185" t="s">
        <v>501</v>
      </c>
      <c r="G9" s="185" t="s">
        <v>288</v>
      </c>
      <c r="H9" s="185" t="s">
        <v>278</v>
      </c>
      <c r="I9" s="185" t="s">
        <v>279</v>
      </c>
      <c r="J9" s="185" t="s">
        <v>279</v>
      </c>
      <c r="K9" s="185" t="s">
        <v>279</v>
      </c>
      <c r="L9" s="185" t="s">
        <v>502</v>
      </c>
      <c r="M9" s="185" t="s">
        <v>495</v>
      </c>
      <c r="N9" s="185" t="s">
        <v>503</v>
      </c>
      <c r="O9" s="185">
        <v>8373076099</v>
      </c>
      <c r="P9" s="180" t="s">
        <v>504</v>
      </c>
    </row>
    <row r="10" spans="1:16" ht="54.75" customHeight="1">
      <c r="A10" s="197">
        <v>6</v>
      </c>
      <c r="B10" s="185" t="s">
        <v>505</v>
      </c>
      <c r="C10" s="185" t="s">
        <v>284</v>
      </c>
      <c r="D10" s="185" t="s">
        <v>310</v>
      </c>
      <c r="E10" s="185" t="s">
        <v>506</v>
      </c>
      <c r="F10" s="185" t="s">
        <v>233</v>
      </c>
      <c r="G10" s="185" t="s">
        <v>312</v>
      </c>
      <c r="H10" s="185" t="s">
        <v>278</v>
      </c>
      <c r="I10" s="185" t="s">
        <v>279</v>
      </c>
      <c r="J10" s="185" t="s">
        <v>279</v>
      </c>
      <c r="K10" s="185" t="s">
        <v>279</v>
      </c>
      <c r="L10" s="185" t="s">
        <v>301</v>
      </c>
      <c r="M10" s="185" t="s">
        <v>507</v>
      </c>
      <c r="N10" s="178" t="s">
        <v>508</v>
      </c>
      <c r="O10" s="185">
        <v>3454257946</v>
      </c>
      <c r="P10" s="178" t="s">
        <v>509</v>
      </c>
    </row>
    <row r="11" spans="1:16" ht="54.75" customHeight="1">
      <c r="A11" s="197">
        <v>7</v>
      </c>
      <c r="B11" s="185" t="s">
        <v>510</v>
      </c>
      <c r="C11" s="185" t="s">
        <v>511</v>
      </c>
      <c r="D11" s="185" t="s">
        <v>295</v>
      </c>
      <c r="E11" s="185" t="s">
        <v>512</v>
      </c>
      <c r="F11" s="185" t="s">
        <v>108</v>
      </c>
      <c r="G11" s="185" t="s">
        <v>288</v>
      </c>
      <c r="H11" s="185" t="s">
        <v>278</v>
      </c>
      <c r="I11" s="185" t="s">
        <v>279</v>
      </c>
      <c r="J11" s="185" t="s">
        <v>279</v>
      </c>
      <c r="K11" s="185" t="s">
        <v>279</v>
      </c>
      <c r="L11" s="185" t="s">
        <v>513</v>
      </c>
      <c r="M11" s="185" t="s">
        <v>349</v>
      </c>
      <c r="N11" s="185" t="s">
        <v>514</v>
      </c>
      <c r="O11" s="185">
        <v>9434006432</v>
      </c>
      <c r="P11" s="180" t="s">
        <v>515</v>
      </c>
    </row>
    <row r="12" spans="1:16" ht="54.75" customHeight="1">
      <c r="A12" s="197">
        <v>8</v>
      </c>
      <c r="B12" s="185" t="s">
        <v>516</v>
      </c>
      <c r="C12" s="185" t="s">
        <v>284</v>
      </c>
      <c r="D12" s="185" t="s">
        <v>310</v>
      </c>
      <c r="E12" s="185"/>
      <c r="F12" s="185" t="s">
        <v>233</v>
      </c>
      <c r="G12" s="185" t="s">
        <v>288</v>
      </c>
      <c r="H12" s="185" t="s">
        <v>278</v>
      </c>
      <c r="I12" s="185" t="s">
        <v>279</v>
      </c>
      <c r="J12" s="185" t="s">
        <v>279</v>
      </c>
      <c r="K12" s="185" t="s">
        <v>279</v>
      </c>
      <c r="L12" s="185" t="s">
        <v>301</v>
      </c>
      <c r="M12" s="185" t="s">
        <v>517</v>
      </c>
      <c r="N12" s="148" t="s">
        <v>518</v>
      </c>
      <c r="O12" s="185">
        <v>3422250250</v>
      </c>
      <c r="P12" s="79" t="s">
        <v>519</v>
      </c>
    </row>
    <row r="13" spans="1:16" ht="54.75" customHeight="1">
      <c r="A13" s="197">
        <v>9</v>
      </c>
      <c r="B13" s="185" t="s">
        <v>520</v>
      </c>
      <c r="C13" s="185" t="s">
        <v>284</v>
      </c>
      <c r="D13" s="185" t="s">
        <v>310</v>
      </c>
      <c r="E13" s="185" t="s">
        <v>521</v>
      </c>
      <c r="F13" s="185" t="s">
        <v>233</v>
      </c>
      <c r="G13" s="185" t="s">
        <v>312</v>
      </c>
      <c r="H13" s="185" t="s">
        <v>278</v>
      </c>
      <c r="I13" s="185" t="s">
        <v>279</v>
      </c>
      <c r="J13" s="185" t="s">
        <v>279</v>
      </c>
      <c r="K13" s="185" t="s">
        <v>279</v>
      </c>
      <c r="L13" s="185" t="s">
        <v>301</v>
      </c>
      <c r="M13" s="185" t="s">
        <v>522</v>
      </c>
      <c r="N13" s="180" t="s">
        <v>523</v>
      </c>
      <c r="O13" s="185">
        <v>8900502972</v>
      </c>
      <c r="P13" s="180" t="s">
        <v>524</v>
      </c>
    </row>
    <row r="14" spans="1:16" ht="54.75" customHeight="1">
      <c r="A14" s="197">
        <v>10</v>
      </c>
      <c r="B14" s="185" t="s">
        <v>525</v>
      </c>
      <c r="C14" s="185" t="s">
        <v>301</v>
      </c>
      <c r="D14" s="185" t="s">
        <v>310</v>
      </c>
      <c r="E14" s="185" t="s">
        <v>526</v>
      </c>
      <c r="F14" s="185" t="s">
        <v>233</v>
      </c>
      <c r="G14" s="185" t="s">
        <v>288</v>
      </c>
      <c r="H14" s="185" t="s">
        <v>279</v>
      </c>
      <c r="I14" s="185" t="s">
        <v>279</v>
      </c>
      <c r="J14" s="185" t="s">
        <v>279</v>
      </c>
      <c r="K14" s="185" t="s">
        <v>279</v>
      </c>
      <c r="L14" s="185" t="s">
        <v>301</v>
      </c>
      <c r="M14" s="185" t="s">
        <v>527</v>
      </c>
      <c r="N14" s="180" t="s">
        <v>528</v>
      </c>
      <c r="O14" s="185">
        <v>9434949610</v>
      </c>
      <c r="P14" s="180" t="s">
        <v>529</v>
      </c>
    </row>
    <row r="15" spans="1:16" ht="54.75" customHeight="1">
      <c r="A15" s="110">
        <v>11</v>
      </c>
      <c r="B15" s="110" t="s">
        <v>530</v>
      </c>
      <c r="C15" s="110" t="s">
        <v>301</v>
      </c>
      <c r="D15" s="110" t="s">
        <v>310</v>
      </c>
      <c r="E15" s="110" t="s">
        <v>531</v>
      </c>
      <c r="F15" s="110" t="s">
        <v>233</v>
      </c>
      <c r="G15" s="110" t="s">
        <v>288</v>
      </c>
      <c r="H15" s="110" t="s">
        <v>278</v>
      </c>
      <c r="I15" s="110" t="s">
        <v>279</v>
      </c>
      <c r="J15" s="110" t="s">
        <v>279</v>
      </c>
      <c r="K15" s="110" t="s">
        <v>279</v>
      </c>
      <c r="L15" s="110" t="s">
        <v>301</v>
      </c>
      <c r="M15" s="110" t="s">
        <v>532</v>
      </c>
      <c r="N15" s="178" t="s">
        <v>533</v>
      </c>
      <c r="O15" s="110">
        <v>8167584904</v>
      </c>
      <c r="P15" s="214" t="s">
        <v>534</v>
      </c>
    </row>
    <row r="16" spans="1:16" ht="54.75" customHeight="1">
      <c r="A16" s="105">
        <v>12</v>
      </c>
      <c r="B16" s="105" t="s">
        <v>535</v>
      </c>
      <c r="C16" s="105" t="s">
        <v>536</v>
      </c>
      <c r="D16" s="105" t="s">
        <v>85</v>
      </c>
      <c r="E16" s="105" t="s">
        <v>537</v>
      </c>
      <c r="F16" s="105" t="s">
        <v>108</v>
      </c>
      <c r="G16" s="105" t="s">
        <v>288</v>
      </c>
      <c r="H16" s="105" t="s">
        <v>278</v>
      </c>
      <c r="I16" s="105" t="s">
        <v>279</v>
      </c>
      <c r="J16" s="108" t="s">
        <v>279</v>
      </c>
      <c r="K16" t="s">
        <v>279</v>
      </c>
      <c r="L16" t="s">
        <v>538</v>
      </c>
      <c r="M16" t="s">
        <v>301</v>
      </c>
      <c r="N16" s="148" t="s">
        <v>539</v>
      </c>
      <c r="O16" t="s">
        <v>540</v>
      </c>
      <c r="P16" s="212" t="s">
        <v>541</v>
      </c>
    </row>
    <row r="17" spans="1:16" ht="54.75" customHeight="1">
      <c r="A17" s="105">
        <v>13</v>
      </c>
      <c r="B17" s="105"/>
      <c r="C17" s="105"/>
      <c r="D17" s="105"/>
      <c r="E17" s="105"/>
      <c r="F17" s="105"/>
      <c r="G17" s="108"/>
      <c r="H17" s="106"/>
      <c r="I17" s="108"/>
      <c r="J17" s="106"/>
      <c r="K17" s="109"/>
      <c r="L17" s="109"/>
      <c r="M17" s="109"/>
      <c r="N17" s="110"/>
      <c r="O17" s="111"/>
      <c r="P17" s="107"/>
    </row>
    <row r="18" spans="1:16" ht="54.75" customHeight="1"/>
    <row r="19" spans="1:16" ht="18.600000000000001" customHeight="1">
      <c r="G19" s="79" t="s">
        <v>68</v>
      </c>
    </row>
    <row r="20" spans="1:16" ht="54.75" customHeight="1"/>
    <row r="21" spans="1:16" ht="54.75" customHeight="1"/>
    <row r="22" spans="1:16" ht="54.75" customHeight="1"/>
  </sheetData>
  <mergeCells count="2">
    <mergeCell ref="A1:P1"/>
    <mergeCell ref="A2:E2"/>
  </mergeCells>
  <hyperlinks>
    <hyperlink ref="G19" location="MAIN!A1" display="MAIN" xr:uid="{685EE3A5-7A8D-43FA-A8B3-07DFB90F8787}"/>
    <hyperlink ref="N5" r:id="rId1" xr:uid="{4B5229D5-C519-423B-B070-37291F294BBA}"/>
    <hyperlink ref="P6" r:id="rId2" xr:uid="{BE62FF44-F229-4D4D-917A-F9248995D256}"/>
    <hyperlink ref="N6" r:id="rId3" xr:uid="{CE7E2B67-4CE3-43CE-8B80-732B8A6D70B0}"/>
    <hyperlink ref="N8" r:id="rId4" xr:uid="{9DCA9978-2D06-4F3E-BB0B-A028102FC832}"/>
    <hyperlink ref="P8" r:id="rId5" xr:uid="{24D18A02-B9C5-4B48-9F25-459D3E360D8B}"/>
    <hyperlink ref="P9" r:id="rId6" xr:uid="{B6108301-EFCE-4666-B55F-9A7A78FD7C9F}"/>
    <hyperlink ref="N10" r:id="rId7" xr:uid="{762EEA68-6A88-4F38-913F-FE71F90EA917}"/>
    <hyperlink ref="P10" r:id="rId8" xr:uid="{E14CBC79-5994-488E-A3E4-5DC45014D421}"/>
    <hyperlink ref="P11" r:id="rId9" xr:uid="{A01628CA-DDAD-4AB4-86E7-CE47090FA0A4}"/>
    <hyperlink ref="P13" r:id="rId10" xr:uid="{B11B3B74-8C09-412C-9499-BF85C4D069F0}"/>
    <hyperlink ref="N13" r:id="rId11" xr:uid="{3E7C5F6D-8CDF-49F7-AFA2-6ED8F0F12AA2}"/>
    <hyperlink ref="P14" r:id="rId12" xr:uid="{02D27AEE-A184-4FFF-BFDC-FA88DCF318A0}"/>
    <hyperlink ref="N14" r:id="rId13" xr:uid="{55D591A9-00D4-422B-BF41-259EF7CCDE22}"/>
    <hyperlink ref="N15" r:id="rId14" xr:uid="{0B58847C-C1FC-4C68-B748-9CB8B8B4CE45}"/>
    <hyperlink ref="N16" r:id="rId15" xr:uid="{B008A3D4-406F-480A-ABF4-E8F72D65FE6A}"/>
    <hyperlink ref="P16" r:id="rId16" xr:uid="{2E84F393-63BD-4AD9-B6B4-F5A4AD0DD2BA}"/>
    <hyperlink ref="N7" r:id="rId17" xr:uid="{49F9F046-9F89-4742-99FB-210D67EDA8E3}"/>
    <hyperlink ref="P7" r:id="rId18" xr:uid="{9AA919A0-6DF3-4C4A-825F-125F4D67D22F}"/>
    <hyperlink ref="N12" r:id="rId19" xr:uid="{3719C4A9-F66E-4306-9D69-A75CDF7CD0F4}"/>
    <hyperlink ref="P12" r:id="rId20" xr:uid="{9CAC893D-0A3E-4E8B-8099-927B6F366A59}"/>
    <hyperlink ref="P15" r:id="rId21" xr:uid="{FDD0DCD3-8FDD-4ED2-8EF3-155DB074A972}"/>
  </hyperlinks>
  <pageMargins left="0.7" right="0.7" top="0.75" bottom="0.75" header="0.3" footer="0.3"/>
  <pageSetup orientation="portrait" r:id="rId22"/>
  <legacyDrawing r:id="rId2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A5A67-34A3-44AB-97F9-4143D09F8112}">
  <dimension ref="A1:P16"/>
  <sheetViews>
    <sheetView topLeftCell="A10" workbookViewId="0">
      <selection activeCell="G25" sqref="G25"/>
    </sheetView>
  </sheetViews>
  <sheetFormatPr defaultRowHeight="14.4"/>
  <cols>
    <col min="2" max="2" width="37.5546875" customWidth="1"/>
    <col min="3" max="3" width="15.88671875" customWidth="1"/>
    <col min="4" max="4" width="16.88671875" customWidth="1"/>
    <col min="5" max="5" width="36.109375" customWidth="1"/>
    <col min="6" max="6" width="15.109375" customWidth="1"/>
    <col min="7" max="7" width="16.5546875" customWidth="1"/>
    <col min="12" max="12" width="37.44140625" customWidth="1"/>
    <col min="13" max="13" width="27.44140625" customWidth="1"/>
    <col min="14" max="14" width="27" customWidth="1"/>
    <col min="15" max="15" width="21" customWidth="1"/>
    <col min="16" max="16" width="20.109375" customWidth="1"/>
  </cols>
  <sheetData>
    <row r="1" spans="1:16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</row>
    <row r="2" spans="1:16" ht="23.4">
      <c r="A2" s="261" t="s">
        <v>542</v>
      </c>
      <c r="B2" s="262"/>
      <c r="C2" s="262"/>
      <c r="D2" s="262"/>
      <c r="E2" s="262"/>
    </row>
    <row r="4" spans="1:16" ht="50.25" customHeight="1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82</v>
      </c>
      <c r="M4" s="4" t="s">
        <v>83</v>
      </c>
      <c r="N4" s="32" t="s">
        <v>84</v>
      </c>
      <c r="O4" s="142" t="s">
        <v>85</v>
      </c>
      <c r="P4" s="141" t="s">
        <v>86</v>
      </c>
    </row>
    <row r="5" spans="1:16" ht="54.75" customHeight="1">
      <c r="A5" s="2">
        <v>1</v>
      </c>
      <c r="B5" s="204" t="s">
        <v>543</v>
      </c>
      <c r="C5" s="2" t="s">
        <v>544</v>
      </c>
      <c r="D5" s="190" t="s">
        <v>85</v>
      </c>
      <c r="E5" s="2" t="s">
        <v>545</v>
      </c>
      <c r="F5" s="2" t="s">
        <v>108</v>
      </c>
      <c r="G5" s="2" t="s">
        <v>312</v>
      </c>
      <c r="H5" s="2" t="s">
        <v>278</v>
      </c>
      <c r="I5" s="2" t="s">
        <v>279</v>
      </c>
      <c r="J5" s="2" t="s">
        <v>278</v>
      </c>
      <c r="K5" s="2" t="s">
        <v>279</v>
      </c>
      <c r="L5" s="112" t="s">
        <v>546</v>
      </c>
      <c r="M5" s="69" t="s">
        <v>547</v>
      </c>
      <c r="N5" s="206" t="s">
        <v>548</v>
      </c>
      <c r="O5" s="205" t="s">
        <v>549</v>
      </c>
      <c r="P5" s="111" t="s">
        <v>284</v>
      </c>
    </row>
    <row r="6" spans="1:16" ht="54.75" customHeight="1">
      <c r="A6">
        <v>2</v>
      </c>
      <c r="B6" t="s">
        <v>550</v>
      </c>
      <c r="C6" t="s">
        <v>551</v>
      </c>
      <c r="D6" t="s">
        <v>85</v>
      </c>
      <c r="E6" t="s">
        <v>552</v>
      </c>
      <c r="F6" t="s">
        <v>108</v>
      </c>
      <c r="G6" t="s">
        <v>288</v>
      </c>
      <c r="H6" t="s">
        <v>278</v>
      </c>
      <c r="I6" t="s">
        <v>279</v>
      </c>
      <c r="J6" t="s">
        <v>279</v>
      </c>
      <c r="K6" t="s">
        <v>279</v>
      </c>
      <c r="L6" s="79" t="s">
        <v>553</v>
      </c>
      <c r="M6" t="s">
        <v>554</v>
      </c>
      <c r="N6" s="79" t="s">
        <v>555</v>
      </c>
      <c r="O6" s="102" t="s">
        <v>477</v>
      </c>
      <c r="P6" t="s">
        <v>284</v>
      </c>
    </row>
    <row r="7" spans="1:16" ht="54.75" customHeight="1">
      <c r="A7">
        <v>3</v>
      </c>
      <c r="B7" s="102" t="s">
        <v>556</v>
      </c>
      <c r="C7" t="s">
        <v>557</v>
      </c>
      <c r="D7" t="s">
        <v>295</v>
      </c>
      <c r="E7" s="102" t="s">
        <v>558</v>
      </c>
      <c r="F7" t="s">
        <v>108</v>
      </c>
      <c r="G7" t="s">
        <v>288</v>
      </c>
      <c r="H7" t="s">
        <v>278</v>
      </c>
      <c r="I7" t="s">
        <v>279</v>
      </c>
      <c r="J7" t="s">
        <v>279</v>
      </c>
      <c r="K7" t="s">
        <v>279</v>
      </c>
      <c r="L7" s="79" t="s">
        <v>559</v>
      </c>
      <c r="M7">
        <v>7407114567</v>
      </c>
      <c r="N7" s="79" t="s">
        <v>560</v>
      </c>
      <c r="O7" s="102" t="s">
        <v>477</v>
      </c>
      <c r="P7" t="s">
        <v>416</v>
      </c>
    </row>
    <row r="8" spans="1:16" ht="54.75" customHeight="1">
      <c r="A8">
        <v>4</v>
      </c>
      <c r="B8" t="s">
        <v>561</v>
      </c>
      <c r="C8" t="s">
        <v>284</v>
      </c>
      <c r="D8" t="s">
        <v>310</v>
      </c>
      <c r="E8" t="s">
        <v>562</v>
      </c>
      <c r="F8" t="s">
        <v>233</v>
      </c>
      <c r="G8" t="s">
        <v>312</v>
      </c>
      <c r="H8" t="s">
        <v>278</v>
      </c>
      <c r="I8" t="s">
        <v>279</v>
      </c>
      <c r="J8" t="s">
        <v>279</v>
      </c>
      <c r="K8" t="s">
        <v>279</v>
      </c>
      <c r="L8" s="79" t="s">
        <v>563</v>
      </c>
      <c r="M8">
        <v>3473295505</v>
      </c>
      <c r="N8" s="79" t="s">
        <v>564</v>
      </c>
      <c r="O8" t="s">
        <v>284</v>
      </c>
      <c r="P8" t="s">
        <v>565</v>
      </c>
    </row>
    <row r="9" spans="1:16" ht="54.75" customHeight="1">
      <c r="A9">
        <v>5</v>
      </c>
      <c r="B9" t="s">
        <v>566</v>
      </c>
      <c r="C9" t="s">
        <v>567</v>
      </c>
      <c r="D9" t="s">
        <v>310</v>
      </c>
      <c r="E9" s="102" t="s">
        <v>568</v>
      </c>
      <c r="F9" t="s">
        <v>233</v>
      </c>
      <c r="G9" t="s">
        <v>312</v>
      </c>
      <c r="H9" t="s">
        <v>278</v>
      </c>
      <c r="I9" t="s">
        <v>279</v>
      </c>
      <c r="J9" t="s">
        <v>279</v>
      </c>
      <c r="K9" t="s">
        <v>279</v>
      </c>
      <c r="L9" s="79" t="s">
        <v>569</v>
      </c>
      <c r="M9" t="s">
        <v>570</v>
      </c>
      <c r="N9" s="79" t="s">
        <v>571</v>
      </c>
      <c r="O9" t="s">
        <v>301</v>
      </c>
      <c r="P9" s="102" t="s">
        <v>572</v>
      </c>
    </row>
    <row r="10" spans="1:16" ht="54.75" customHeight="1">
      <c r="A10">
        <v>6</v>
      </c>
      <c r="B10" t="s">
        <v>220</v>
      </c>
      <c r="C10" t="s">
        <v>284</v>
      </c>
      <c r="D10" t="s">
        <v>310</v>
      </c>
      <c r="E10" s="207" t="s">
        <v>573</v>
      </c>
      <c r="F10" t="s">
        <v>233</v>
      </c>
      <c r="G10" t="s">
        <v>312</v>
      </c>
      <c r="H10" t="s">
        <v>278</v>
      </c>
      <c r="I10" t="s">
        <v>279</v>
      </c>
      <c r="J10" t="s">
        <v>279</v>
      </c>
      <c r="K10" t="s">
        <v>279</v>
      </c>
      <c r="L10" s="79" t="s">
        <v>574</v>
      </c>
      <c r="M10" t="s">
        <v>575</v>
      </c>
      <c r="N10" s="79" t="s">
        <v>576</v>
      </c>
      <c r="O10" t="s">
        <v>301</v>
      </c>
      <c r="P10" t="s">
        <v>577</v>
      </c>
    </row>
    <row r="11" spans="1:16" ht="54.75" customHeight="1">
      <c r="A11">
        <v>7</v>
      </c>
      <c r="B11" t="s">
        <v>578</v>
      </c>
      <c r="C11" t="s">
        <v>301</v>
      </c>
      <c r="D11" t="s">
        <v>310</v>
      </c>
      <c r="E11" s="208" t="s">
        <v>579</v>
      </c>
      <c r="F11" t="s">
        <v>233</v>
      </c>
      <c r="G11" t="s">
        <v>312</v>
      </c>
      <c r="H11" t="s">
        <v>278</v>
      </c>
      <c r="I11" t="s">
        <v>279</v>
      </c>
      <c r="J11" t="s">
        <v>279</v>
      </c>
      <c r="K11" t="s">
        <v>279</v>
      </c>
      <c r="L11" s="79" t="s">
        <v>580</v>
      </c>
      <c r="M11">
        <v>7008792681</v>
      </c>
      <c r="N11" s="79" t="s">
        <v>581</v>
      </c>
      <c r="O11" t="s">
        <v>301</v>
      </c>
      <c r="P11" t="s">
        <v>582</v>
      </c>
    </row>
    <row r="12" spans="1:16" ht="54.75" customHeight="1">
      <c r="A12">
        <v>8</v>
      </c>
      <c r="B12" s="102" t="s">
        <v>583</v>
      </c>
      <c r="C12" t="s">
        <v>301</v>
      </c>
      <c r="D12" t="s">
        <v>310</v>
      </c>
      <c r="E12" s="102" t="s">
        <v>584</v>
      </c>
      <c r="F12" t="s">
        <v>233</v>
      </c>
      <c r="G12" t="s">
        <v>312</v>
      </c>
      <c r="H12" t="s">
        <v>278</v>
      </c>
      <c r="I12" t="s">
        <v>279</v>
      </c>
      <c r="J12" t="s">
        <v>279</v>
      </c>
      <c r="K12" t="s">
        <v>279</v>
      </c>
      <c r="L12" t="s">
        <v>585</v>
      </c>
      <c r="M12" s="209">
        <v>9474677578</v>
      </c>
      <c r="N12" s="79" t="s">
        <v>586</v>
      </c>
      <c r="O12" t="s">
        <v>301</v>
      </c>
      <c r="P12" t="s">
        <v>587</v>
      </c>
    </row>
    <row r="13" spans="1:16" ht="54.75" customHeight="1">
      <c r="A13">
        <v>9</v>
      </c>
      <c r="B13" t="s">
        <v>588</v>
      </c>
      <c r="C13" t="s">
        <v>301</v>
      </c>
      <c r="D13" t="s">
        <v>310</v>
      </c>
      <c r="E13" s="102" t="s">
        <v>589</v>
      </c>
      <c r="F13" t="s">
        <v>233</v>
      </c>
      <c r="G13" t="s">
        <v>312</v>
      </c>
      <c r="H13" t="s">
        <v>278</v>
      </c>
      <c r="I13" t="s">
        <v>279</v>
      </c>
      <c r="J13" t="s">
        <v>279</v>
      </c>
      <c r="K13" t="s">
        <v>279</v>
      </c>
      <c r="L13" s="79" t="s">
        <v>590</v>
      </c>
      <c r="M13" t="s">
        <v>591</v>
      </c>
      <c r="N13" s="79" t="s">
        <v>592</v>
      </c>
      <c r="O13" t="s">
        <v>301</v>
      </c>
      <c r="P13" t="s">
        <v>593</v>
      </c>
    </row>
    <row r="16" spans="1:16">
      <c r="E16" s="79" t="s">
        <v>68</v>
      </c>
    </row>
  </sheetData>
  <mergeCells count="2">
    <mergeCell ref="A1:N1"/>
    <mergeCell ref="A2:E2"/>
  </mergeCells>
  <hyperlinks>
    <hyperlink ref="L5" r:id="rId1" xr:uid="{B855B130-47DD-4429-A2F4-FD24D3696939}"/>
    <hyperlink ref="N5" r:id="rId2" xr:uid="{6A5369B9-7D82-4DF3-B6F6-E0BFF243D0CC}"/>
    <hyperlink ref="L6" r:id="rId3" xr:uid="{388CE006-9718-4DD1-B11F-E2C0E729DCE7}"/>
    <hyperlink ref="N6" r:id="rId4" xr:uid="{AA600142-0710-4D3D-9DCB-F7F7642543EA}"/>
    <hyperlink ref="L7" r:id="rId5" xr:uid="{85F8CC39-5717-4529-BB3A-AF267BA2ED35}"/>
    <hyperlink ref="N7" r:id="rId6" xr:uid="{F95D376B-F4AA-4F24-A1B4-FC4FFF7558BC}"/>
    <hyperlink ref="N8" r:id="rId7" xr:uid="{279732C1-064D-4606-9616-4B19DC103AAC}"/>
    <hyperlink ref="L8" r:id="rId8" xr:uid="{E2C932EA-A2F0-4AFF-B6DB-AC0A333A349F}"/>
    <hyperlink ref="L9" r:id="rId9" xr:uid="{AB474D23-16A6-4233-90CC-3CB9C4B13AD9}"/>
    <hyperlink ref="N9" r:id="rId10" xr:uid="{7278382B-7C72-4131-90FC-45D346E21BD6}"/>
    <hyperlink ref="N10" r:id="rId11" xr:uid="{433BFF27-04ED-4498-A815-11EB81E0C945}"/>
    <hyperlink ref="L10" r:id="rId12" xr:uid="{44DDA50E-4347-4D1D-8F58-7E8995146450}"/>
    <hyperlink ref="L11" r:id="rId13" xr:uid="{2714ED4E-5AF4-4A7E-82D7-0E83EBACE17E}"/>
    <hyperlink ref="N11" r:id="rId14" xr:uid="{851137D3-CD96-47AF-ABB7-F7A5F1C1DA00}"/>
    <hyperlink ref="N12" r:id="rId15" xr:uid="{297FAA79-A033-4B12-BCD0-E7DC5EDA26C1}"/>
    <hyperlink ref="N13" r:id="rId16" xr:uid="{B21DD9BE-6618-4FD3-B508-7FE03A27F814}"/>
    <hyperlink ref="L13" r:id="rId17" xr:uid="{2078C61B-3C7C-4FFC-94F6-6676C1F33B41}"/>
    <hyperlink ref="E16" location="MAIN!A1" display="MAIN!A1" xr:uid="{224B13C1-6222-4E91-92CF-1E88CE969A41}"/>
  </hyperlinks>
  <pageMargins left="0.7" right="0.7" top="0.75" bottom="0.75" header="0.3" footer="0.3"/>
  <pageSetup orientation="portrait" r:id="rId18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12CDF-CA49-4BCE-AA13-917A5DC9156D}">
  <dimension ref="A1:Q40"/>
  <sheetViews>
    <sheetView topLeftCell="A15" zoomScale="70" zoomScaleNormal="70" workbookViewId="0">
      <selection activeCell="G29" sqref="G29"/>
    </sheetView>
  </sheetViews>
  <sheetFormatPr defaultRowHeight="15" customHeight="1"/>
  <cols>
    <col min="2" max="2" width="45.44140625" customWidth="1"/>
    <col min="3" max="3" width="18.44140625" customWidth="1"/>
    <col min="4" max="4" width="14" customWidth="1"/>
    <col min="5" max="5" width="58.44140625" customWidth="1"/>
    <col min="6" max="6" width="20.44140625" customWidth="1"/>
    <col min="7" max="8" width="19.88671875" customWidth="1"/>
    <col min="9" max="11" width="10.44140625" customWidth="1"/>
    <col min="12" max="14" width="30.5546875" customWidth="1"/>
    <col min="15" max="15" width="18.5546875" customWidth="1"/>
    <col min="16" max="16" width="18" customWidth="1"/>
    <col min="17" max="17" width="27.5546875" customWidth="1"/>
  </cols>
  <sheetData>
    <row r="1" spans="1:17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</row>
    <row r="2" spans="1:17" ht="23.4">
      <c r="A2" s="264" t="s">
        <v>594</v>
      </c>
      <c r="B2" s="265"/>
      <c r="C2" s="265"/>
      <c r="D2" s="265"/>
      <c r="E2" s="266"/>
    </row>
    <row r="4" spans="1:17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90</v>
      </c>
      <c r="O4" s="4" t="s">
        <v>82</v>
      </c>
      <c r="P4" s="4" t="s">
        <v>83</v>
      </c>
      <c r="Q4" s="4" t="s">
        <v>84</v>
      </c>
    </row>
    <row r="5" spans="1:17" s="102" customFormat="1" ht="99.75" customHeight="1">
      <c r="A5" s="7">
        <v>1</v>
      </c>
      <c r="B5" s="7" t="s">
        <v>595</v>
      </c>
      <c r="C5" s="7" t="s">
        <v>596</v>
      </c>
      <c r="D5" s="7" t="s">
        <v>85</v>
      </c>
      <c r="E5" s="7" t="s">
        <v>597</v>
      </c>
      <c r="F5" s="7" t="s">
        <v>108</v>
      </c>
      <c r="G5" s="7" t="s">
        <v>598</v>
      </c>
      <c r="H5" s="7" t="s">
        <v>96</v>
      </c>
      <c r="I5" s="7" t="s">
        <v>96</v>
      </c>
      <c r="J5" s="8" t="s">
        <v>599</v>
      </c>
      <c r="K5" s="8" t="s">
        <v>599</v>
      </c>
      <c r="L5" s="8" t="s">
        <v>600</v>
      </c>
      <c r="M5" s="8" t="s">
        <v>117</v>
      </c>
      <c r="N5" s="8" t="s">
        <v>100</v>
      </c>
      <c r="O5" s="17" t="s">
        <v>601</v>
      </c>
      <c r="P5" s="7" t="s">
        <v>602</v>
      </c>
      <c r="Q5" s="7" t="s">
        <v>603</v>
      </c>
    </row>
    <row r="6" spans="1:17" ht="61.35" customHeight="1">
      <c r="A6" s="4">
        <v>2</v>
      </c>
      <c r="B6" s="7" t="s">
        <v>604</v>
      </c>
      <c r="C6" s="7" t="s">
        <v>605</v>
      </c>
      <c r="D6" s="7" t="s">
        <v>85</v>
      </c>
      <c r="E6" s="7" t="s">
        <v>606</v>
      </c>
      <c r="F6" s="7" t="s">
        <v>108</v>
      </c>
      <c r="G6" s="7" t="s">
        <v>598</v>
      </c>
      <c r="H6" s="7" t="s">
        <v>96</v>
      </c>
      <c r="I6" s="8" t="s">
        <v>599</v>
      </c>
      <c r="J6" s="8" t="s">
        <v>599</v>
      </c>
      <c r="K6" s="8" t="s">
        <v>599</v>
      </c>
      <c r="L6" s="8" t="s">
        <v>607</v>
      </c>
      <c r="M6" s="8" t="s">
        <v>111</v>
      </c>
      <c r="N6" s="8" t="s">
        <v>158</v>
      </c>
      <c r="O6" s="17" t="s">
        <v>608</v>
      </c>
      <c r="P6" s="7" t="s">
        <v>609</v>
      </c>
      <c r="Q6" s="7" t="s">
        <v>610</v>
      </c>
    </row>
    <row r="7" spans="1:17" ht="39" customHeight="1">
      <c r="A7" s="4">
        <v>3</v>
      </c>
      <c r="B7" s="7" t="s">
        <v>611</v>
      </c>
      <c r="C7" s="7" t="s">
        <v>612</v>
      </c>
      <c r="D7" s="7" t="s">
        <v>85</v>
      </c>
      <c r="E7" s="7" t="s">
        <v>613</v>
      </c>
      <c r="F7" s="7" t="s">
        <v>108</v>
      </c>
      <c r="G7" s="7" t="s">
        <v>598</v>
      </c>
      <c r="H7" s="7" t="s">
        <v>96</v>
      </c>
      <c r="I7" s="7" t="s">
        <v>96</v>
      </c>
      <c r="J7" s="8" t="s">
        <v>599</v>
      </c>
      <c r="K7" s="8" t="s">
        <v>599</v>
      </c>
      <c r="L7" s="103" t="s">
        <v>614</v>
      </c>
      <c r="M7" s="8" t="s">
        <v>111</v>
      </c>
      <c r="N7" s="8" t="s">
        <v>100</v>
      </c>
      <c r="O7" s="17" t="s">
        <v>615</v>
      </c>
      <c r="P7" s="7" t="s">
        <v>616</v>
      </c>
      <c r="Q7" s="7" t="s">
        <v>617</v>
      </c>
    </row>
    <row r="8" spans="1:17" ht="80.25" customHeight="1">
      <c r="A8" s="4">
        <v>4</v>
      </c>
      <c r="B8" s="4" t="s">
        <v>618</v>
      </c>
      <c r="C8" s="4"/>
      <c r="D8" s="7" t="s">
        <v>85</v>
      </c>
      <c r="E8" s="4" t="s">
        <v>619</v>
      </c>
      <c r="F8" s="7" t="s">
        <v>108</v>
      </c>
      <c r="G8" s="7" t="s">
        <v>598</v>
      </c>
      <c r="H8" s="7" t="s">
        <v>96</v>
      </c>
      <c r="I8" s="7" t="s">
        <v>96</v>
      </c>
      <c r="J8" s="8" t="s">
        <v>599</v>
      </c>
      <c r="K8" s="4" t="s">
        <v>620</v>
      </c>
      <c r="L8" s="7" t="s">
        <v>621</v>
      </c>
      <c r="M8" s="4" t="s">
        <v>146</v>
      </c>
      <c r="N8" s="4" t="s">
        <v>622</v>
      </c>
      <c r="O8" s="35" t="s">
        <v>623</v>
      </c>
      <c r="P8" s="4" t="s">
        <v>624</v>
      </c>
      <c r="Q8" s="4" t="s">
        <v>625</v>
      </c>
    </row>
    <row r="9" spans="1:17" ht="39" customHeight="1">
      <c r="A9" s="4">
        <v>5</v>
      </c>
      <c r="B9" s="7" t="s">
        <v>626</v>
      </c>
      <c r="C9" s="7" t="s">
        <v>627</v>
      </c>
      <c r="D9" s="7" t="s">
        <v>85</v>
      </c>
      <c r="E9" s="7" t="s">
        <v>628</v>
      </c>
      <c r="F9" s="7" t="s">
        <v>108</v>
      </c>
      <c r="G9" s="7" t="s">
        <v>598</v>
      </c>
      <c r="H9" s="7" t="s">
        <v>96</v>
      </c>
      <c r="I9" s="8" t="s">
        <v>599</v>
      </c>
      <c r="J9" s="8" t="s">
        <v>599</v>
      </c>
      <c r="K9" s="7" t="s">
        <v>629</v>
      </c>
      <c r="L9" s="7" t="s">
        <v>630</v>
      </c>
      <c r="M9" s="7" t="s">
        <v>158</v>
      </c>
      <c r="N9" s="7" t="s">
        <v>100</v>
      </c>
      <c r="O9" s="17" t="s">
        <v>631</v>
      </c>
      <c r="P9" s="7">
        <v>9332009388</v>
      </c>
      <c r="Q9" s="7" t="s">
        <v>632</v>
      </c>
    </row>
    <row r="10" spans="1:17" ht="80.25" customHeight="1">
      <c r="A10" s="4">
        <v>6</v>
      </c>
      <c r="B10" s="7" t="s">
        <v>633</v>
      </c>
      <c r="C10" s="7" t="s">
        <v>634</v>
      </c>
      <c r="D10" s="7" t="s">
        <v>85</v>
      </c>
      <c r="E10" s="7" t="s">
        <v>635</v>
      </c>
      <c r="F10" s="8" t="s">
        <v>599</v>
      </c>
      <c r="G10" s="7" t="s">
        <v>636</v>
      </c>
      <c r="H10" s="7" t="s">
        <v>96</v>
      </c>
      <c r="I10" s="7" t="s">
        <v>96</v>
      </c>
      <c r="J10" s="7">
        <v>34</v>
      </c>
      <c r="K10" s="8" t="s">
        <v>599</v>
      </c>
      <c r="L10" s="8" t="s">
        <v>637</v>
      </c>
      <c r="M10" s="8" t="s">
        <v>158</v>
      </c>
      <c r="N10" s="8" t="s">
        <v>111</v>
      </c>
      <c r="O10" s="17" t="s">
        <v>638</v>
      </c>
      <c r="P10" s="7">
        <v>3432754680</v>
      </c>
      <c r="Q10" s="8" t="s">
        <v>599</v>
      </c>
    </row>
    <row r="11" spans="1:17" ht="39" customHeight="1">
      <c r="A11" s="4">
        <v>7</v>
      </c>
      <c r="B11" s="7" t="s">
        <v>639</v>
      </c>
      <c r="C11" s="7"/>
      <c r="D11" s="7" t="s">
        <v>640</v>
      </c>
      <c r="E11" s="7" t="s">
        <v>641</v>
      </c>
      <c r="F11" s="7" t="s">
        <v>108</v>
      </c>
      <c r="G11" s="7" t="s">
        <v>598</v>
      </c>
      <c r="H11" s="7" t="s">
        <v>96</v>
      </c>
      <c r="I11" s="8" t="s">
        <v>599</v>
      </c>
      <c r="J11" s="8" t="s">
        <v>599</v>
      </c>
      <c r="K11" s="7" t="s">
        <v>629</v>
      </c>
      <c r="L11" s="7" t="s">
        <v>642</v>
      </c>
      <c r="M11" s="7" t="s">
        <v>416</v>
      </c>
      <c r="N11" s="7" t="s">
        <v>100</v>
      </c>
      <c r="O11" s="17" t="s">
        <v>643</v>
      </c>
      <c r="P11" s="7" t="s">
        <v>644</v>
      </c>
      <c r="Q11" s="7" t="s">
        <v>645</v>
      </c>
    </row>
    <row r="12" spans="1:17" ht="55.35" customHeight="1">
      <c r="A12" s="4">
        <v>8</v>
      </c>
      <c r="B12" s="7" t="s">
        <v>646</v>
      </c>
      <c r="C12" s="7"/>
      <c r="D12" s="7" t="s">
        <v>647</v>
      </c>
      <c r="E12" s="7" t="s">
        <v>648</v>
      </c>
      <c r="F12" s="7" t="s">
        <v>108</v>
      </c>
      <c r="G12" s="7" t="s">
        <v>598</v>
      </c>
      <c r="H12" s="7" t="s">
        <v>96</v>
      </c>
      <c r="I12" s="8" t="s">
        <v>599</v>
      </c>
      <c r="J12" s="8" t="s">
        <v>599</v>
      </c>
      <c r="K12" s="8" t="s">
        <v>599</v>
      </c>
      <c r="L12" s="8" t="s">
        <v>649</v>
      </c>
      <c r="M12" s="8" t="s">
        <v>349</v>
      </c>
      <c r="N12" s="8" t="s">
        <v>650</v>
      </c>
      <c r="O12" s="17" t="s">
        <v>651</v>
      </c>
      <c r="P12" s="7" t="s">
        <v>652</v>
      </c>
      <c r="Q12" s="7" t="s">
        <v>653</v>
      </c>
    </row>
    <row r="13" spans="1:17" ht="58.35" customHeight="1">
      <c r="A13" s="4">
        <v>9</v>
      </c>
      <c r="B13" s="7" t="s">
        <v>654</v>
      </c>
      <c r="C13" s="7"/>
      <c r="D13" s="7" t="s">
        <v>310</v>
      </c>
      <c r="E13" s="7" t="s">
        <v>655</v>
      </c>
      <c r="F13" s="7" t="s">
        <v>242</v>
      </c>
      <c r="G13" s="7" t="s">
        <v>636</v>
      </c>
      <c r="H13" s="7" t="s">
        <v>96</v>
      </c>
      <c r="I13" s="8" t="s">
        <v>599</v>
      </c>
      <c r="J13" s="8" t="s">
        <v>599</v>
      </c>
      <c r="K13" s="8" t="s">
        <v>599</v>
      </c>
      <c r="L13" s="8" t="s">
        <v>100</v>
      </c>
      <c r="M13" s="8" t="s">
        <v>656</v>
      </c>
      <c r="N13" s="8" t="s">
        <v>111</v>
      </c>
      <c r="O13" s="17" t="s">
        <v>657</v>
      </c>
      <c r="P13" s="7" t="s">
        <v>658</v>
      </c>
      <c r="Q13" s="7" t="s">
        <v>659</v>
      </c>
    </row>
    <row r="14" spans="1:17" ht="45" customHeight="1">
      <c r="A14" s="4">
        <v>10</v>
      </c>
      <c r="B14" s="104" t="s">
        <v>660</v>
      </c>
      <c r="C14" s="7"/>
      <c r="D14" s="7" t="s">
        <v>310</v>
      </c>
      <c r="E14" s="7" t="s">
        <v>661</v>
      </c>
      <c r="F14" s="7" t="s">
        <v>242</v>
      </c>
      <c r="G14" s="7" t="s">
        <v>636</v>
      </c>
      <c r="H14" s="7" t="s">
        <v>96</v>
      </c>
      <c r="I14" s="8" t="s">
        <v>599</v>
      </c>
      <c r="J14" s="8" t="s">
        <v>599</v>
      </c>
      <c r="K14" s="8" t="s">
        <v>599</v>
      </c>
      <c r="L14" s="8" t="s">
        <v>119</v>
      </c>
      <c r="M14" s="8" t="s">
        <v>662</v>
      </c>
      <c r="N14" s="8" t="s">
        <v>111</v>
      </c>
      <c r="O14" s="17" t="s">
        <v>663</v>
      </c>
      <c r="P14" s="7" t="s">
        <v>664</v>
      </c>
      <c r="Q14" s="7" t="s">
        <v>665</v>
      </c>
    </row>
    <row r="15" spans="1:17" ht="68.400000000000006" customHeight="1">
      <c r="A15" s="4">
        <v>11</v>
      </c>
      <c r="B15" s="7" t="s">
        <v>666</v>
      </c>
      <c r="C15" s="7"/>
      <c r="D15" s="7" t="s">
        <v>310</v>
      </c>
      <c r="E15" s="7" t="s">
        <v>667</v>
      </c>
      <c r="F15" s="7" t="s">
        <v>242</v>
      </c>
      <c r="G15" s="7" t="s">
        <v>636</v>
      </c>
      <c r="H15" s="7" t="s">
        <v>96</v>
      </c>
      <c r="I15" s="8" t="s">
        <v>599</v>
      </c>
      <c r="J15" s="8" t="s">
        <v>599</v>
      </c>
      <c r="K15" s="8" t="s">
        <v>599</v>
      </c>
      <c r="L15" s="8" t="s">
        <v>111</v>
      </c>
      <c r="M15" s="8" t="s">
        <v>668</v>
      </c>
      <c r="N15" s="8" t="s">
        <v>158</v>
      </c>
      <c r="O15" s="17" t="s">
        <v>669</v>
      </c>
      <c r="P15" s="7" t="s">
        <v>670</v>
      </c>
      <c r="Q15" s="7" t="s">
        <v>671</v>
      </c>
    </row>
    <row r="16" spans="1:17" ht="57" customHeight="1">
      <c r="A16" s="4">
        <v>12</v>
      </c>
      <c r="B16" s="7" t="s">
        <v>672</v>
      </c>
      <c r="C16" s="7"/>
      <c r="D16" s="7" t="s">
        <v>310</v>
      </c>
      <c r="E16" s="7" t="s">
        <v>673</v>
      </c>
      <c r="F16" s="7" t="s">
        <v>242</v>
      </c>
      <c r="G16" s="7" t="s">
        <v>636</v>
      </c>
      <c r="H16" s="7" t="s">
        <v>96</v>
      </c>
      <c r="I16" s="8" t="s">
        <v>599</v>
      </c>
      <c r="J16" s="8" t="s">
        <v>599</v>
      </c>
      <c r="K16" s="8" t="s">
        <v>599</v>
      </c>
      <c r="L16" s="8" t="s">
        <v>100</v>
      </c>
      <c r="M16" s="8" t="s">
        <v>674</v>
      </c>
      <c r="N16" s="8" t="s">
        <v>100</v>
      </c>
      <c r="O16" s="17" t="s">
        <v>675</v>
      </c>
      <c r="P16" s="7" t="s">
        <v>676</v>
      </c>
      <c r="Q16" s="7" t="s">
        <v>677</v>
      </c>
    </row>
    <row r="17" spans="1:17" ht="74.099999999999994" customHeight="1">
      <c r="A17" s="4">
        <v>13</v>
      </c>
      <c r="B17" s="104" t="s">
        <v>678</v>
      </c>
      <c r="C17" s="7"/>
      <c r="D17" s="7" t="s">
        <v>310</v>
      </c>
      <c r="E17" s="7" t="s">
        <v>679</v>
      </c>
      <c r="F17" s="7" t="s">
        <v>242</v>
      </c>
      <c r="G17" s="7" t="s">
        <v>598</v>
      </c>
      <c r="H17" s="7" t="s">
        <v>96</v>
      </c>
      <c r="I17" s="8" t="s">
        <v>599</v>
      </c>
      <c r="J17" s="8" t="s">
        <v>599</v>
      </c>
      <c r="K17" s="8" t="s">
        <v>599</v>
      </c>
      <c r="L17" s="8" t="s">
        <v>100</v>
      </c>
      <c r="M17" s="8" t="s">
        <v>680</v>
      </c>
      <c r="N17" s="8" t="s">
        <v>100</v>
      </c>
      <c r="O17" s="17" t="s">
        <v>681</v>
      </c>
      <c r="P17" s="7" t="s">
        <v>682</v>
      </c>
      <c r="Q17" s="7" t="s">
        <v>683</v>
      </c>
    </row>
    <row r="18" spans="1:17" ht="65.25" customHeight="1">
      <c r="A18" s="4">
        <v>14</v>
      </c>
      <c r="B18" s="7" t="s">
        <v>498</v>
      </c>
      <c r="C18" s="7"/>
      <c r="D18" s="7" t="s">
        <v>310</v>
      </c>
      <c r="E18" s="7" t="s">
        <v>684</v>
      </c>
      <c r="F18" s="7" t="s">
        <v>242</v>
      </c>
      <c r="G18" s="7" t="s">
        <v>598</v>
      </c>
      <c r="H18" s="7" t="s">
        <v>96</v>
      </c>
      <c r="I18" s="8" t="s">
        <v>599</v>
      </c>
      <c r="J18" s="8" t="s">
        <v>599</v>
      </c>
      <c r="K18" s="8" t="s">
        <v>599</v>
      </c>
      <c r="L18" s="8" t="s">
        <v>111</v>
      </c>
      <c r="M18" s="8" t="s">
        <v>685</v>
      </c>
      <c r="N18" s="8" t="s">
        <v>158</v>
      </c>
      <c r="O18" s="17" t="s">
        <v>686</v>
      </c>
      <c r="P18" s="7" t="s">
        <v>687</v>
      </c>
      <c r="Q18" s="7" t="s">
        <v>688</v>
      </c>
    </row>
    <row r="19" spans="1:17" ht="14.4" customHeight="1">
      <c r="A19" s="4">
        <v>15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 ht="14.4" customHeight="1">
      <c r="A20" s="4">
        <v>16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4" spans="1:17" ht="14.4">
      <c r="B24" s="267" t="s">
        <v>689</v>
      </c>
      <c r="C24" s="267"/>
      <c r="D24" s="267"/>
      <c r="E24" s="267"/>
    </row>
    <row r="25" spans="1:17" ht="14.4">
      <c r="B25" s="267" t="s">
        <v>690</v>
      </c>
      <c r="C25" s="267"/>
      <c r="D25" s="267"/>
      <c r="E25" s="267"/>
    </row>
    <row r="26" spans="1:17" ht="14.4">
      <c r="B26" t="s">
        <v>691</v>
      </c>
    </row>
    <row r="27" spans="1:17" ht="14.4">
      <c r="B27" t="s">
        <v>692</v>
      </c>
    </row>
    <row r="29" spans="1:17" ht="14.4">
      <c r="G29" s="79" t="s">
        <v>68</v>
      </c>
    </row>
    <row r="33" spans="2:2" ht="14.4">
      <c r="B33" s="76"/>
    </row>
    <row r="35" spans="2:2" ht="14.4">
      <c r="B35" s="76"/>
    </row>
    <row r="38" spans="2:2" ht="14.4">
      <c r="B38" s="76"/>
    </row>
    <row r="39" spans="2:2" ht="14.4">
      <c r="B39" s="76"/>
    </row>
    <row r="40" spans="2:2" ht="14.4">
      <c r="B40" s="76"/>
    </row>
  </sheetData>
  <mergeCells count="4">
    <mergeCell ref="A1:Q1"/>
    <mergeCell ref="A2:E2"/>
    <mergeCell ref="B24:E24"/>
    <mergeCell ref="B25:E25"/>
  </mergeCells>
  <hyperlinks>
    <hyperlink ref="O5" r:id="rId1" xr:uid="{DEAEAAB5-CE1A-4C10-B9C1-3F0FB5311783}"/>
    <hyperlink ref="O6" r:id="rId2" xr:uid="{16F4B0C5-A73B-4E79-ACFB-4F80C400E6B7}"/>
    <hyperlink ref="O7" r:id="rId3" xr:uid="{3CEAD018-97B8-4F29-8B5C-EA81801ADCB2}"/>
    <hyperlink ref="O8" r:id="rId4" xr:uid="{F1FA906A-E88F-4C4F-85DA-74FD75E1CDB8}"/>
    <hyperlink ref="O9" r:id="rId5" xr:uid="{5B73E86D-F08B-451E-A3E8-15983703A676}"/>
    <hyperlink ref="O10" r:id="rId6" xr:uid="{B690EE11-9313-4AC5-A30A-2CD708CE23D6}"/>
    <hyperlink ref="O11" r:id="rId7" xr:uid="{D5EFB2D8-E274-4D6C-8992-9E03D3442AD8}"/>
    <hyperlink ref="O12" r:id="rId8" xr:uid="{073E34A3-F3F4-4042-8A28-AA72AEDF8F89}"/>
    <hyperlink ref="O13" r:id="rId9" xr:uid="{2B61D64A-3392-42F9-8C0E-4B9E590A935E}"/>
    <hyperlink ref="O14" r:id="rId10" xr:uid="{208CAACF-AF31-4E68-AFD6-43097E9EC653}"/>
    <hyperlink ref="O15" r:id="rId11" xr:uid="{D294275E-F619-4CD1-AAE8-C7A203DBFBF0}"/>
    <hyperlink ref="O16" r:id="rId12" xr:uid="{3B02859B-E82C-4927-95A9-7E98E96E68E9}"/>
    <hyperlink ref="O17" r:id="rId13" xr:uid="{2B836703-CBD4-448F-8CD4-880314881301}"/>
    <hyperlink ref="O18" r:id="rId14" xr:uid="{C50D1128-D991-4AF1-85DB-6DB8F7574BD2}"/>
    <hyperlink ref="G29" location="MAIN!A1" display="MAIN" xr:uid="{8B7B3319-DA1E-473E-BA16-E1EA4C000827}"/>
  </hyperlinks>
  <pageMargins left="0.7" right="0.7" top="0.75" bottom="0.75" header="0.3" footer="0.3"/>
  <pageSetup orientation="portrait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973A7-905E-4A5F-AEE1-FB4640F3329D}">
  <dimension ref="A1:P10"/>
  <sheetViews>
    <sheetView topLeftCell="K1" workbookViewId="0">
      <selection activeCell="N8" sqref="N8"/>
    </sheetView>
  </sheetViews>
  <sheetFormatPr defaultRowHeight="14.4"/>
  <cols>
    <col min="2" max="2" width="30.5546875" customWidth="1"/>
    <col min="3" max="4" width="15.5546875" customWidth="1"/>
    <col min="5" max="5" width="30.5546875" customWidth="1"/>
    <col min="6" max="6" width="15.5546875" customWidth="1"/>
    <col min="12" max="12" width="20.5546875" customWidth="1"/>
    <col min="13" max="13" width="30.5546875" customWidth="1"/>
    <col min="14" max="14" width="20.5546875" customWidth="1"/>
    <col min="15" max="15" width="15.5546875" customWidth="1"/>
    <col min="16" max="16" width="20.5546875" customWidth="1"/>
  </cols>
  <sheetData>
    <row r="1" spans="1:16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</row>
    <row r="2" spans="1:16" ht="23.4">
      <c r="A2" s="261" t="s">
        <v>693</v>
      </c>
      <c r="B2" s="262"/>
      <c r="C2" s="262"/>
      <c r="D2" s="262"/>
      <c r="E2" s="262"/>
    </row>
    <row r="4" spans="1:16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82</v>
      </c>
      <c r="O4" s="4" t="s">
        <v>83</v>
      </c>
      <c r="P4" s="4" t="s">
        <v>84</v>
      </c>
    </row>
    <row r="5" spans="1:16" ht="28.8">
      <c r="A5" s="2">
        <v>1</v>
      </c>
      <c r="B5" s="15" t="s">
        <v>694</v>
      </c>
      <c r="C5" s="2"/>
      <c r="D5" s="2" t="s">
        <v>86</v>
      </c>
      <c r="E5" s="115" t="s">
        <v>695</v>
      </c>
      <c r="F5" s="2" t="s">
        <v>242</v>
      </c>
      <c r="G5" s="2" t="s">
        <v>95</v>
      </c>
      <c r="H5" s="2" t="s">
        <v>96</v>
      </c>
      <c r="I5" s="2" t="s">
        <v>146</v>
      </c>
      <c r="J5" s="2" t="s">
        <v>146</v>
      </c>
      <c r="K5" s="2" t="s">
        <v>146</v>
      </c>
      <c r="L5" s="2" t="s">
        <v>158</v>
      </c>
      <c r="M5" s="2" t="s">
        <v>696</v>
      </c>
      <c r="N5" s="113" t="s">
        <v>697</v>
      </c>
      <c r="O5" s="2">
        <v>9434246717</v>
      </c>
      <c r="P5" s="125" t="s">
        <v>698</v>
      </c>
    </row>
    <row r="6" spans="1:16">
      <c r="A6" s="2">
        <v>2</v>
      </c>
      <c r="B6" s="2" t="s">
        <v>699</v>
      </c>
      <c r="C6" s="2"/>
      <c r="D6" s="2" t="s">
        <v>86</v>
      </c>
      <c r="E6" s="115" t="s">
        <v>700</v>
      </c>
      <c r="F6" s="116" t="s">
        <v>242</v>
      </c>
      <c r="G6" s="2" t="s">
        <v>95</v>
      </c>
      <c r="H6" s="2" t="s">
        <v>96</v>
      </c>
      <c r="I6" s="2" t="s">
        <v>117</v>
      </c>
      <c r="J6" s="2" t="s">
        <v>117</v>
      </c>
      <c r="K6" s="2" t="s">
        <v>146</v>
      </c>
      <c r="L6" s="2" t="s">
        <v>158</v>
      </c>
      <c r="M6" s="2" t="s">
        <v>701</v>
      </c>
      <c r="N6" s="112" t="s">
        <v>702</v>
      </c>
      <c r="O6" s="2">
        <v>3253201527</v>
      </c>
      <c r="P6" s="123" t="s">
        <v>703</v>
      </c>
    </row>
    <row r="7" spans="1:16" ht="28.8">
      <c r="A7" s="2">
        <v>3</v>
      </c>
      <c r="B7" s="2" t="s">
        <v>704</v>
      </c>
      <c r="C7" s="2"/>
      <c r="D7" s="2" t="s">
        <v>86</v>
      </c>
      <c r="E7" s="122" t="s">
        <v>705</v>
      </c>
      <c r="F7" s="116" t="s">
        <v>242</v>
      </c>
      <c r="G7" s="2" t="s">
        <v>95</v>
      </c>
      <c r="H7" s="2" t="s">
        <v>96</v>
      </c>
      <c r="I7" s="2" t="s">
        <v>117</v>
      </c>
      <c r="J7" s="2" t="s">
        <v>117</v>
      </c>
      <c r="K7" s="2" t="s">
        <v>111</v>
      </c>
      <c r="L7" s="2" t="s">
        <v>158</v>
      </c>
      <c r="M7" s="15" t="s">
        <v>706</v>
      </c>
      <c r="N7" s="113" t="s">
        <v>707</v>
      </c>
      <c r="O7" s="2">
        <v>3252222498</v>
      </c>
      <c r="P7" s="125" t="s">
        <v>708</v>
      </c>
    </row>
    <row r="8" spans="1:16" ht="43.2">
      <c r="A8" s="2">
        <v>4</v>
      </c>
      <c r="B8" s="15" t="s">
        <v>709</v>
      </c>
      <c r="C8" s="2"/>
      <c r="D8" s="2" t="s">
        <v>86</v>
      </c>
      <c r="E8" s="122" t="s">
        <v>710</v>
      </c>
      <c r="F8" s="116" t="s">
        <v>242</v>
      </c>
      <c r="G8" s="2" t="s">
        <v>95</v>
      </c>
      <c r="H8" s="2" t="s">
        <v>96</v>
      </c>
      <c r="I8" s="2" t="s">
        <v>111</v>
      </c>
      <c r="J8" s="2" t="s">
        <v>111</v>
      </c>
      <c r="K8" s="2" t="s">
        <v>146</v>
      </c>
      <c r="L8" s="2" t="s">
        <v>158</v>
      </c>
      <c r="M8" s="2" t="s">
        <v>381</v>
      </c>
      <c r="N8" s="113" t="s">
        <v>711</v>
      </c>
      <c r="O8" s="2">
        <v>3251203054</v>
      </c>
      <c r="P8" s="123" t="s">
        <v>712</v>
      </c>
    </row>
    <row r="10" spans="1:16">
      <c r="F10" s="79" t="s">
        <v>68</v>
      </c>
    </row>
  </sheetData>
  <mergeCells count="2">
    <mergeCell ref="A1:P1"/>
    <mergeCell ref="A2:E2"/>
  </mergeCells>
  <hyperlinks>
    <hyperlink ref="F10" location="MAIN!A1" display="MAIN" xr:uid="{9D789C58-CF81-47AE-AB44-B5538A093787}"/>
    <hyperlink ref="N5" r:id="rId1" xr:uid="{D26CD5F8-A92C-4105-AFB8-2E2641EAFEDD}"/>
    <hyperlink ref="P5" r:id="rId2" xr:uid="{B6BCE6E7-9C34-4AE8-B04F-A3649C07A153}"/>
    <hyperlink ref="N6" r:id="rId3" xr:uid="{408A6FCC-BC72-47F7-B6A7-222991568874}"/>
    <hyperlink ref="P6" r:id="rId4" xr:uid="{90F3B3E2-54F0-44D0-8A85-333FFEA7EB0A}"/>
    <hyperlink ref="N7" r:id="rId5" xr:uid="{973111A5-69B0-4FB1-B8A0-C49AA07CF05B}"/>
    <hyperlink ref="P7" r:id="rId6" xr:uid="{86967E5E-3B49-4AF2-8927-5F0FC3FF9CD7}"/>
    <hyperlink ref="P8" r:id="rId7" xr:uid="{7DE192D8-3154-4E71-9844-3D743AEC4BBD}"/>
    <hyperlink ref="N8" r:id="rId8" xr:uid="{E4D9DA10-E0E1-46ED-9126-03881F709973}"/>
  </hyperlinks>
  <pageMargins left="0.7" right="0.7" top="0.75" bottom="0.75" header="0.3" footer="0.3"/>
  <pageSetup orientation="portrait" r:id="rId9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00259-F9BB-453A-9226-ED7293B6ADE7}">
  <dimension ref="A1:S35"/>
  <sheetViews>
    <sheetView topLeftCell="A10" zoomScale="70" zoomScaleNormal="70" workbookViewId="0">
      <selection activeCell="H17" sqref="H17"/>
    </sheetView>
  </sheetViews>
  <sheetFormatPr defaultRowHeight="15" customHeight="1"/>
  <cols>
    <col min="2" max="2" width="45.44140625" customWidth="1"/>
    <col min="3" max="3" width="18.44140625" customWidth="1"/>
    <col min="4" max="4" width="13.44140625" customWidth="1"/>
    <col min="5" max="5" width="57" customWidth="1"/>
    <col min="6" max="6" width="20.44140625" customWidth="1"/>
    <col min="7" max="8" width="19.88671875" customWidth="1"/>
    <col min="9" max="11" width="10.44140625" customWidth="1"/>
    <col min="12" max="13" width="30.5546875" customWidth="1"/>
    <col min="14" max="14" width="20.5546875" customWidth="1"/>
    <col min="15" max="15" width="17.88671875" customWidth="1"/>
    <col min="16" max="16" width="22.109375" customWidth="1"/>
    <col min="17" max="19" width="11.33203125" customWidth="1"/>
  </cols>
  <sheetData>
    <row r="1" spans="1:19" ht="28.8">
      <c r="A1" s="268" t="s">
        <v>69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70"/>
    </row>
    <row r="2" spans="1:19" ht="23.4">
      <c r="A2" s="261" t="s">
        <v>713</v>
      </c>
      <c r="B2" s="262"/>
      <c r="C2" s="262"/>
      <c r="D2" s="262"/>
      <c r="E2" s="262"/>
    </row>
    <row r="4" spans="1:19" ht="31.2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82</v>
      </c>
      <c r="O4" s="4" t="s">
        <v>83</v>
      </c>
      <c r="P4" s="4" t="s">
        <v>84</v>
      </c>
      <c r="Q4" s="7" t="s">
        <v>1157</v>
      </c>
      <c r="R4" s="4" t="s">
        <v>1034</v>
      </c>
      <c r="S4" s="4" t="s">
        <v>1035</v>
      </c>
    </row>
    <row r="5" spans="1:19" ht="38.1" customHeight="1">
      <c r="A5" s="78">
        <v>1</v>
      </c>
      <c r="B5" s="3" t="s">
        <v>714</v>
      </c>
      <c r="C5" s="4"/>
      <c r="D5" s="7" t="s">
        <v>724</v>
      </c>
      <c r="E5" s="7" t="s">
        <v>715</v>
      </c>
      <c r="F5" s="4" t="s">
        <v>716</v>
      </c>
      <c r="G5" s="4" t="s">
        <v>717</v>
      </c>
      <c r="H5" s="4" t="s">
        <v>96</v>
      </c>
      <c r="I5" s="65" t="s">
        <v>599</v>
      </c>
      <c r="J5" s="65" t="s">
        <v>599</v>
      </c>
      <c r="K5" s="65" t="s">
        <v>599</v>
      </c>
      <c r="L5" s="65" t="s">
        <v>718</v>
      </c>
      <c r="M5" s="8" t="s">
        <v>599</v>
      </c>
      <c r="N5" s="74" t="s">
        <v>719</v>
      </c>
      <c r="O5" s="4" t="s">
        <v>720</v>
      </c>
      <c r="P5" s="234" t="s">
        <v>721</v>
      </c>
      <c r="Q5" s="8" t="s">
        <v>599</v>
      </c>
      <c r="R5" s="14" t="s">
        <v>96</v>
      </c>
      <c r="S5" s="14" t="s">
        <v>96</v>
      </c>
    </row>
    <row r="6" spans="1:19" ht="38.1" customHeight="1">
      <c r="A6" s="78">
        <v>2</v>
      </c>
      <c r="B6" s="6" t="s">
        <v>722</v>
      </c>
      <c r="C6" s="4" t="s">
        <v>723</v>
      </c>
      <c r="D6" s="4" t="s">
        <v>724</v>
      </c>
      <c r="E6" s="9" t="s">
        <v>725</v>
      </c>
      <c r="F6" s="4" t="s">
        <v>108</v>
      </c>
      <c r="G6" s="4" t="s">
        <v>288</v>
      </c>
      <c r="H6" s="4" t="s">
        <v>96</v>
      </c>
      <c r="I6" s="4" t="s">
        <v>96</v>
      </c>
      <c r="J6" s="65" t="s">
        <v>599</v>
      </c>
      <c r="K6" s="65" t="s">
        <v>599</v>
      </c>
      <c r="L6" s="65" t="s">
        <v>1170</v>
      </c>
      <c r="M6" s="8" t="s">
        <v>599</v>
      </c>
      <c r="N6" s="17" t="s">
        <v>727</v>
      </c>
      <c r="O6" s="7" t="s">
        <v>728</v>
      </c>
      <c r="P6" s="4" t="s">
        <v>729</v>
      </c>
      <c r="Q6" s="8" t="s">
        <v>599</v>
      </c>
      <c r="R6" s="14" t="s">
        <v>96</v>
      </c>
      <c r="S6" s="14" t="s">
        <v>96</v>
      </c>
    </row>
    <row r="7" spans="1:19" ht="38.1" customHeight="1">
      <c r="A7" s="78">
        <v>3</v>
      </c>
      <c r="B7" s="26" t="s">
        <v>730</v>
      </c>
      <c r="C7" s="7" t="s">
        <v>731</v>
      </c>
      <c r="D7" s="7" t="s">
        <v>640</v>
      </c>
      <c r="E7" s="7" t="s">
        <v>732</v>
      </c>
      <c r="F7" s="7" t="s">
        <v>733</v>
      </c>
      <c r="G7" s="7" t="s">
        <v>288</v>
      </c>
      <c r="H7" s="7" t="s">
        <v>96</v>
      </c>
      <c r="I7" s="8" t="s">
        <v>599</v>
      </c>
      <c r="J7" s="8" t="s">
        <v>599</v>
      </c>
      <c r="K7" s="8" t="s">
        <v>599</v>
      </c>
      <c r="L7" s="8" t="s">
        <v>726</v>
      </c>
      <c r="M7" s="8" t="s">
        <v>416</v>
      </c>
      <c r="N7" s="17" t="s">
        <v>734</v>
      </c>
      <c r="O7" s="7" t="s">
        <v>1171</v>
      </c>
      <c r="P7" s="7" t="s">
        <v>735</v>
      </c>
      <c r="Q7" s="14" t="s">
        <v>96</v>
      </c>
      <c r="R7" s="14" t="s">
        <v>96</v>
      </c>
      <c r="S7" s="14" t="s">
        <v>96</v>
      </c>
    </row>
    <row r="8" spans="1:19" ht="99.75" customHeight="1">
      <c r="A8" s="78">
        <v>4</v>
      </c>
      <c r="B8" s="75" t="s">
        <v>736</v>
      </c>
      <c r="C8" s="4" t="s">
        <v>737</v>
      </c>
      <c r="D8" s="4" t="s">
        <v>310</v>
      </c>
      <c r="E8" s="27" t="s">
        <v>738</v>
      </c>
      <c r="F8" s="4" t="s">
        <v>242</v>
      </c>
      <c r="G8" s="7" t="s">
        <v>288</v>
      </c>
      <c r="H8" s="7" t="s">
        <v>96</v>
      </c>
      <c r="I8" s="8" t="s">
        <v>599</v>
      </c>
      <c r="J8" s="8" t="s">
        <v>599</v>
      </c>
      <c r="K8" s="8" t="s">
        <v>599</v>
      </c>
      <c r="L8" s="8" t="s">
        <v>599</v>
      </c>
      <c r="M8" s="8" t="s">
        <v>739</v>
      </c>
      <c r="N8" s="35" t="s">
        <v>740</v>
      </c>
      <c r="O8" s="4">
        <v>8900366322</v>
      </c>
      <c r="P8" s="4" t="s">
        <v>741</v>
      </c>
      <c r="Q8" s="14" t="s">
        <v>96</v>
      </c>
      <c r="R8" s="8" t="s">
        <v>599</v>
      </c>
      <c r="S8" s="8" t="s">
        <v>599</v>
      </c>
    </row>
    <row r="9" spans="1:19" ht="38.1" customHeight="1">
      <c r="A9" s="78">
        <v>5</v>
      </c>
      <c r="B9" s="12" t="s">
        <v>742</v>
      </c>
      <c r="C9" s="4"/>
      <c r="D9" s="4" t="s">
        <v>310</v>
      </c>
      <c r="E9" s="7" t="s">
        <v>743</v>
      </c>
      <c r="F9" s="4" t="s">
        <v>242</v>
      </c>
      <c r="G9" s="7" t="s">
        <v>288</v>
      </c>
      <c r="H9" s="7" t="s">
        <v>96</v>
      </c>
      <c r="I9" s="8" t="s">
        <v>599</v>
      </c>
      <c r="J9" s="8" t="s">
        <v>599</v>
      </c>
      <c r="K9" s="8" t="s">
        <v>599</v>
      </c>
      <c r="L9" s="8" t="s">
        <v>599</v>
      </c>
      <c r="M9" s="8" t="s">
        <v>410</v>
      </c>
      <c r="N9" s="17" t="s">
        <v>744</v>
      </c>
      <c r="O9" s="4" t="s">
        <v>745</v>
      </c>
      <c r="P9" s="7" t="s">
        <v>746</v>
      </c>
      <c r="Q9" s="14" t="s">
        <v>96</v>
      </c>
      <c r="R9" s="8" t="s">
        <v>599</v>
      </c>
      <c r="S9" s="8" t="s">
        <v>599</v>
      </c>
    </row>
    <row r="10" spans="1:19" ht="38.1" customHeight="1">
      <c r="A10" s="78">
        <v>6</v>
      </c>
      <c r="B10" s="12" t="s">
        <v>747</v>
      </c>
      <c r="C10" s="4"/>
      <c r="D10" s="4" t="s">
        <v>310</v>
      </c>
      <c r="E10" s="4" t="s">
        <v>748</v>
      </c>
      <c r="F10" s="4" t="s">
        <v>242</v>
      </c>
      <c r="G10" s="7" t="s">
        <v>288</v>
      </c>
      <c r="H10" s="7" t="s">
        <v>96</v>
      </c>
      <c r="I10" s="8" t="s">
        <v>599</v>
      </c>
      <c r="J10" s="8" t="s">
        <v>599</v>
      </c>
      <c r="K10" s="8" t="s">
        <v>599</v>
      </c>
      <c r="L10" s="8" t="s">
        <v>599</v>
      </c>
      <c r="M10" s="8" t="s">
        <v>749</v>
      </c>
      <c r="N10" s="17" t="s">
        <v>750</v>
      </c>
      <c r="O10" s="7" t="s">
        <v>751</v>
      </c>
      <c r="P10" s="7" t="s">
        <v>752</v>
      </c>
      <c r="Q10" s="14" t="s">
        <v>96</v>
      </c>
      <c r="R10" s="8" t="s">
        <v>599</v>
      </c>
      <c r="S10" s="8" t="s">
        <v>599</v>
      </c>
    </row>
    <row r="11" spans="1:19" ht="54" customHeight="1">
      <c r="A11" s="78">
        <v>7</v>
      </c>
      <c r="B11" s="12" t="s">
        <v>753</v>
      </c>
      <c r="C11" s="4"/>
      <c r="D11" s="4" t="s">
        <v>310</v>
      </c>
      <c r="E11" s="7" t="s">
        <v>754</v>
      </c>
      <c r="F11" s="4" t="s">
        <v>242</v>
      </c>
      <c r="G11" s="7" t="s">
        <v>636</v>
      </c>
      <c r="H11" s="7" t="s">
        <v>96</v>
      </c>
      <c r="I11" s="8" t="s">
        <v>599</v>
      </c>
      <c r="J11" s="8" t="s">
        <v>599</v>
      </c>
      <c r="K11" s="8" t="s">
        <v>599</v>
      </c>
      <c r="L11" s="8" t="s">
        <v>599</v>
      </c>
      <c r="M11" s="8" t="s">
        <v>1172</v>
      </c>
      <c r="N11" s="17" t="s">
        <v>755</v>
      </c>
      <c r="O11" s="4">
        <v>9434000685</v>
      </c>
      <c r="P11" s="7" t="s">
        <v>756</v>
      </c>
      <c r="Q11" s="14" t="s">
        <v>96</v>
      </c>
      <c r="R11" s="8" t="s">
        <v>599</v>
      </c>
      <c r="S11" s="8" t="s">
        <v>599</v>
      </c>
    </row>
    <row r="12" spans="1:19" ht="117.6" customHeight="1">
      <c r="A12" s="78">
        <v>8</v>
      </c>
      <c r="B12" s="77" t="s">
        <v>757</v>
      </c>
      <c r="C12" s="7"/>
      <c r="D12" s="7" t="s">
        <v>310</v>
      </c>
      <c r="E12" s="27" t="s">
        <v>758</v>
      </c>
      <c r="F12" s="7" t="s">
        <v>242</v>
      </c>
      <c r="G12" s="7" t="s">
        <v>636</v>
      </c>
      <c r="H12" s="7" t="s">
        <v>96</v>
      </c>
      <c r="I12" s="8" t="s">
        <v>599</v>
      </c>
      <c r="J12" s="8" t="s">
        <v>599</v>
      </c>
      <c r="K12" s="8" t="s">
        <v>599</v>
      </c>
      <c r="L12" s="8" t="s">
        <v>599</v>
      </c>
      <c r="M12" s="8" t="s">
        <v>1173</v>
      </c>
      <c r="N12" s="17" t="s">
        <v>759</v>
      </c>
      <c r="O12" s="7" t="s">
        <v>760</v>
      </c>
      <c r="P12" s="7" t="s">
        <v>761</v>
      </c>
      <c r="Q12" s="14" t="s">
        <v>96</v>
      </c>
      <c r="R12" s="8" t="s">
        <v>599</v>
      </c>
      <c r="S12" s="8" t="s">
        <v>599</v>
      </c>
    </row>
    <row r="13" spans="1:19" ht="54" customHeight="1">
      <c r="A13" s="78">
        <v>9</v>
      </c>
      <c r="B13" s="26" t="s">
        <v>762</v>
      </c>
      <c r="C13" s="7"/>
      <c r="D13" s="7" t="s">
        <v>310</v>
      </c>
      <c r="E13" s="7" t="s">
        <v>1174</v>
      </c>
      <c r="F13" s="7" t="s">
        <v>242</v>
      </c>
      <c r="G13" s="7" t="s">
        <v>636</v>
      </c>
      <c r="H13" s="7" t="s">
        <v>96</v>
      </c>
      <c r="I13" s="8" t="s">
        <v>599</v>
      </c>
      <c r="J13" s="8" t="s">
        <v>599</v>
      </c>
      <c r="K13" s="8" t="s">
        <v>599</v>
      </c>
      <c r="L13" s="8" t="s">
        <v>599</v>
      </c>
      <c r="M13" s="8" t="s">
        <v>763</v>
      </c>
      <c r="N13" s="17" t="s">
        <v>764</v>
      </c>
      <c r="O13" s="7" t="s">
        <v>1168</v>
      </c>
      <c r="P13" s="7" t="s">
        <v>765</v>
      </c>
      <c r="Q13" s="14" t="s">
        <v>96</v>
      </c>
      <c r="R13" s="8" t="s">
        <v>599</v>
      </c>
      <c r="S13" s="8" t="s">
        <v>599</v>
      </c>
    </row>
    <row r="14" spans="1:19" ht="38.1" customHeight="1">
      <c r="A14" s="78">
        <v>10</v>
      </c>
      <c r="B14" s="26" t="s">
        <v>766</v>
      </c>
      <c r="C14" s="7"/>
      <c r="D14" s="7" t="s">
        <v>310</v>
      </c>
      <c r="E14" s="7" t="s">
        <v>1175</v>
      </c>
      <c r="F14" s="7" t="s">
        <v>242</v>
      </c>
      <c r="G14" s="7" t="s">
        <v>636</v>
      </c>
      <c r="H14" s="7" t="s">
        <v>96</v>
      </c>
      <c r="I14" s="8" t="s">
        <v>599</v>
      </c>
      <c r="J14" s="8" t="s">
        <v>599</v>
      </c>
      <c r="K14" s="8" t="s">
        <v>599</v>
      </c>
      <c r="L14" s="8" t="s">
        <v>599</v>
      </c>
      <c r="M14" s="8" t="s">
        <v>696</v>
      </c>
      <c r="N14" s="17" t="s">
        <v>767</v>
      </c>
      <c r="O14" s="7" t="s">
        <v>1167</v>
      </c>
      <c r="P14" s="7" t="s">
        <v>768</v>
      </c>
      <c r="Q14" s="14" t="s">
        <v>96</v>
      </c>
      <c r="R14" s="8" t="s">
        <v>599</v>
      </c>
      <c r="S14" s="8" t="s">
        <v>599</v>
      </c>
    </row>
    <row r="15" spans="1:19" ht="87.6" customHeight="1">
      <c r="A15" s="232">
        <v>11</v>
      </c>
      <c r="B15" s="237" t="s">
        <v>1165</v>
      </c>
      <c r="C15" s="14"/>
      <c r="D15" s="7" t="s">
        <v>310</v>
      </c>
      <c r="E15" s="233" t="s">
        <v>1164</v>
      </c>
      <c r="F15" s="7" t="s">
        <v>242</v>
      </c>
      <c r="G15" s="7" t="s">
        <v>288</v>
      </c>
      <c r="H15" s="7" t="s">
        <v>96</v>
      </c>
      <c r="I15" s="8" t="s">
        <v>599</v>
      </c>
      <c r="J15" s="8" t="s">
        <v>599</v>
      </c>
      <c r="K15" s="8" t="s">
        <v>599</v>
      </c>
      <c r="L15" s="8" t="s">
        <v>599</v>
      </c>
      <c r="M15" s="8" t="s">
        <v>1162</v>
      </c>
      <c r="N15" s="35" t="s">
        <v>1163</v>
      </c>
      <c r="O15" s="224" t="s">
        <v>1166</v>
      </c>
      <c r="P15" s="7" t="s">
        <v>1169</v>
      </c>
      <c r="Q15" s="14" t="s">
        <v>96</v>
      </c>
      <c r="R15" s="8" t="s">
        <v>599</v>
      </c>
      <c r="S15" s="8" t="s">
        <v>599</v>
      </c>
    </row>
    <row r="16" spans="1:19" ht="38.1" customHeight="1"/>
    <row r="17" spans="2:8" ht="14.4" customHeight="1">
      <c r="H17" s="245" t="s">
        <v>68</v>
      </c>
    </row>
    <row r="18" spans="2:8" ht="38.1" customHeight="1"/>
    <row r="19" spans="2:8" ht="14.4">
      <c r="B19" t="s">
        <v>769</v>
      </c>
    </row>
    <row r="20" spans="2:8" ht="28.8">
      <c r="B20" s="235" t="s">
        <v>689</v>
      </c>
      <c r="C20" s="231"/>
      <c r="D20" s="231"/>
      <c r="E20" s="231"/>
      <c r="H20" s="79"/>
    </row>
    <row r="21" spans="2:8" ht="43.2">
      <c r="B21" s="235" t="s">
        <v>690</v>
      </c>
      <c r="C21" s="231"/>
      <c r="D21" s="231"/>
      <c r="E21" s="231"/>
    </row>
    <row r="22" spans="2:8" ht="14.4">
      <c r="B22" t="s">
        <v>691</v>
      </c>
    </row>
    <row r="23" spans="2:8" ht="14.4">
      <c r="B23" t="s">
        <v>692</v>
      </c>
    </row>
    <row r="28" spans="2:8" ht="12" customHeight="1"/>
    <row r="34" spans="5:5" ht="14.4">
      <c r="E34" s="76"/>
    </row>
    <row r="35" spans="5:5" ht="14.4">
      <c r="E35" s="76"/>
    </row>
  </sheetData>
  <mergeCells count="2">
    <mergeCell ref="A2:E2"/>
    <mergeCell ref="A1:S1"/>
  </mergeCells>
  <hyperlinks>
    <hyperlink ref="N5" r:id="rId1" xr:uid="{43F90F5F-6290-4139-84CF-7903647CC05A}"/>
    <hyperlink ref="N6" r:id="rId2" xr:uid="{50110C64-49CB-4EF4-B52F-5D74587CF41E}"/>
    <hyperlink ref="N7" r:id="rId3" xr:uid="{E627F977-0102-44D0-A286-A7D7B0C9BA12}"/>
    <hyperlink ref="N8" r:id="rId4" xr:uid="{2CAEE2A5-E4AB-4D99-ABC6-C7A3494EAFE6}"/>
    <hyperlink ref="N9" r:id="rId5" display="http://www.hsbpolytechnic.in/" xr:uid="{7F6A06D6-DC76-40F7-80A3-164EE2C694F7}"/>
    <hyperlink ref="N10" r:id="rId6" xr:uid="{B2B5A4E7-DB69-497B-90D3-C74F8600B120}"/>
    <hyperlink ref="N11" r:id="rId7" xr:uid="{02E02A01-CE25-4F70-946A-D44EFB5592EA}"/>
    <hyperlink ref="N12" r:id="rId8" xr:uid="{FAEAF489-80F4-41A1-B6CD-1E81CC4F5AD4}"/>
    <hyperlink ref="N13" r:id="rId9" xr:uid="{7D47BB90-E6B6-4BA2-912B-1457D8169D18}"/>
    <hyperlink ref="N14" r:id="rId10" xr:uid="{51A4A275-8987-4729-ABAE-6EA50E79F90C}"/>
    <hyperlink ref="H17" location="MAIN!A1" display="MAIN!A1" xr:uid="{E84EC982-2FC0-43A2-AC90-05C3B6094167}"/>
    <hyperlink ref="N15" r:id="rId11" xr:uid="{1DC98A05-006A-43CB-B0FC-7CDB1E58DF06}"/>
  </hyperlinks>
  <pageMargins left="0.7" right="0.7" top="0.75" bottom="0.75" header="0.3" footer="0.3"/>
  <pageSetup orientation="portrait" r:id="rId1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69BC5-5F4B-4597-98F6-E72B2D8C9BCF}">
  <dimension ref="A1:P21"/>
  <sheetViews>
    <sheetView topLeftCell="A18" workbookViewId="0">
      <selection activeCell="E21" sqref="E21"/>
    </sheetView>
  </sheetViews>
  <sheetFormatPr defaultRowHeight="14.4"/>
  <cols>
    <col min="2" max="2" width="42.44140625" customWidth="1"/>
    <col min="3" max="3" width="17" customWidth="1"/>
    <col min="4" max="4" width="17.88671875" customWidth="1"/>
    <col min="5" max="5" width="47.44140625" customWidth="1"/>
    <col min="6" max="6" width="18.44140625" customWidth="1"/>
    <col min="7" max="7" width="18.109375" customWidth="1"/>
    <col min="12" max="12" width="31.109375" customWidth="1"/>
    <col min="13" max="13" width="26.5546875" customWidth="1"/>
    <col min="14" max="14" width="28.88671875" customWidth="1"/>
    <col min="15" max="15" width="33.88671875" customWidth="1"/>
    <col min="16" max="16" width="23.88671875" customWidth="1"/>
  </cols>
  <sheetData>
    <row r="1" spans="1:16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</row>
    <row r="2" spans="1:16" ht="23.4">
      <c r="A2" s="261" t="s">
        <v>770</v>
      </c>
      <c r="B2" s="262"/>
      <c r="C2" s="262"/>
      <c r="D2" s="262"/>
      <c r="E2" s="262"/>
    </row>
    <row r="4" spans="1:16" ht="15.6">
      <c r="A4" s="183" t="s">
        <v>71</v>
      </c>
      <c r="B4" s="184" t="s">
        <v>72</v>
      </c>
      <c r="C4" s="184" t="s">
        <v>73</v>
      </c>
      <c r="D4" s="184" t="s">
        <v>74</v>
      </c>
      <c r="E4" s="184" t="s">
        <v>75</v>
      </c>
      <c r="F4" s="184" t="s">
        <v>76</v>
      </c>
      <c r="G4" s="184" t="s">
        <v>77</v>
      </c>
      <c r="H4" s="184" t="s">
        <v>78</v>
      </c>
      <c r="I4" s="184" t="s">
        <v>79</v>
      </c>
      <c r="J4" s="184" t="s">
        <v>80</v>
      </c>
      <c r="K4" s="184" t="s">
        <v>81</v>
      </c>
      <c r="L4" s="184" t="s">
        <v>82</v>
      </c>
      <c r="M4" s="184" t="s">
        <v>83</v>
      </c>
      <c r="N4" s="184" t="s">
        <v>84</v>
      </c>
      <c r="O4" s="142" t="s">
        <v>85</v>
      </c>
      <c r="P4" s="141" t="s">
        <v>86</v>
      </c>
    </row>
    <row r="5" spans="1:16" s="110" customFormat="1" ht="60" customHeight="1">
      <c r="A5" s="110">
        <v>1</v>
      </c>
      <c r="B5" s="110" t="s">
        <v>771</v>
      </c>
      <c r="C5" s="110" t="s">
        <v>772</v>
      </c>
      <c r="D5" s="110" t="s">
        <v>295</v>
      </c>
      <c r="E5" s="110" t="s">
        <v>773</v>
      </c>
      <c r="F5" s="110" t="s">
        <v>108</v>
      </c>
      <c r="G5" s="110" t="s">
        <v>288</v>
      </c>
      <c r="H5" s="110" t="s">
        <v>278</v>
      </c>
      <c r="I5" s="110" t="s">
        <v>279</v>
      </c>
      <c r="J5" s="110" t="s">
        <v>279</v>
      </c>
      <c r="K5" s="110" t="s">
        <v>279</v>
      </c>
      <c r="L5" s="178" t="s">
        <v>774</v>
      </c>
      <c r="M5" s="110">
        <v>3341804222</v>
      </c>
      <c r="N5" s="179" t="s">
        <v>775</v>
      </c>
      <c r="O5" s="110" t="s">
        <v>776</v>
      </c>
      <c r="P5" s="181" t="s">
        <v>777</v>
      </c>
    </row>
    <row r="6" spans="1:16" s="110" customFormat="1" ht="60" customHeight="1">
      <c r="A6" s="110">
        <v>2</v>
      </c>
      <c r="B6" s="110" t="s">
        <v>778</v>
      </c>
      <c r="C6" s="110" t="s">
        <v>779</v>
      </c>
      <c r="D6" s="110" t="s">
        <v>85</v>
      </c>
      <c r="E6" s="110" t="s">
        <v>780</v>
      </c>
      <c r="F6" s="110" t="s">
        <v>108</v>
      </c>
      <c r="G6" s="110" t="s">
        <v>288</v>
      </c>
      <c r="H6" s="110" t="s">
        <v>278</v>
      </c>
      <c r="I6" s="110" t="s">
        <v>279</v>
      </c>
      <c r="J6" s="110" t="s">
        <v>279</v>
      </c>
      <c r="K6" s="110" t="s">
        <v>279</v>
      </c>
      <c r="L6" s="178" t="s">
        <v>781</v>
      </c>
      <c r="M6" s="110" t="s">
        <v>782</v>
      </c>
      <c r="N6" s="180" t="s">
        <v>783</v>
      </c>
      <c r="O6" s="110" t="s">
        <v>784</v>
      </c>
    </row>
    <row r="7" spans="1:16" s="110" customFormat="1" ht="60" customHeight="1">
      <c r="A7" s="110">
        <v>3</v>
      </c>
      <c r="B7" s="110" t="s">
        <v>785</v>
      </c>
      <c r="C7" s="110" t="s">
        <v>786</v>
      </c>
      <c r="D7" s="110" t="s">
        <v>85</v>
      </c>
      <c r="E7" s="110" t="s">
        <v>787</v>
      </c>
      <c r="F7" s="110" t="s">
        <v>108</v>
      </c>
      <c r="G7" s="110" t="s">
        <v>288</v>
      </c>
      <c r="H7" s="110" t="s">
        <v>278</v>
      </c>
      <c r="I7" s="110" t="s">
        <v>279</v>
      </c>
      <c r="J7" s="110" t="s">
        <v>279</v>
      </c>
      <c r="K7" s="110" t="s">
        <v>279</v>
      </c>
      <c r="L7" s="178" t="s">
        <v>788</v>
      </c>
      <c r="M7" s="110" t="s">
        <v>789</v>
      </c>
      <c r="N7" s="180" t="s">
        <v>790</v>
      </c>
      <c r="O7" s="110" t="s">
        <v>784</v>
      </c>
    </row>
    <row r="8" spans="1:16" s="110" customFormat="1" ht="60" customHeight="1">
      <c r="A8" s="110">
        <v>4</v>
      </c>
      <c r="B8" s="181" t="s">
        <v>791</v>
      </c>
      <c r="C8" s="110" t="s">
        <v>792</v>
      </c>
      <c r="D8" s="110" t="s">
        <v>295</v>
      </c>
      <c r="E8" s="110" t="s">
        <v>793</v>
      </c>
      <c r="F8" s="110" t="s">
        <v>108</v>
      </c>
      <c r="G8" s="110" t="s">
        <v>288</v>
      </c>
      <c r="H8" s="110" t="s">
        <v>278</v>
      </c>
      <c r="I8" s="110" t="s">
        <v>279</v>
      </c>
      <c r="J8" s="110" t="s">
        <v>279</v>
      </c>
      <c r="K8" s="110" t="s">
        <v>279</v>
      </c>
      <c r="L8" s="178" t="s">
        <v>794</v>
      </c>
      <c r="M8" s="110" t="s">
        <v>795</v>
      </c>
      <c r="N8" s="180" t="s">
        <v>796</v>
      </c>
      <c r="O8" s="110" t="s">
        <v>784</v>
      </c>
      <c r="P8" s="110" t="s">
        <v>701</v>
      </c>
    </row>
    <row r="9" spans="1:16" s="110" customFormat="1" ht="60" customHeight="1">
      <c r="A9" s="110">
        <v>5</v>
      </c>
      <c r="B9" s="181" t="s">
        <v>797</v>
      </c>
      <c r="C9" s="110" t="s">
        <v>798</v>
      </c>
      <c r="D9" s="110" t="s">
        <v>295</v>
      </c>
      <c r="E9" s="182" t="s">
        <v>799</v>
      </c>
      <c r="F9" s="110" t="s">
        <v>108</v>
      </c>
      <c r="G9" s="110" t="s">
        <v>288</v>
      </c>
      <c r="H9" s="110" t="s">
        <v>278</v>
      </c>
      <c r="I9" s="110" t="s">
        <v>278</v>
      </c>
      <c r="J9" s="110" t="s">
        <v>279</v>
      </c>
      <c r="K9" s="110" t="s">
        <v>279</v>
      </c>
      <c r="L9" s="178" t="s">
        <v>800</v>
      </c>
      <c r="M9" s="110" t="s">
        <v>801</v>
      </c>
      <c r="N9" s="180" t="s">
        <v>802</v>
      </c>
      <c r="O9" s="181" t="s">
        <v>803</v>
      </c>
      <c r="P9" s="110" t="s">
        <v>410</v>
      </c>
    </row>
    <row r="10" spans="1:16" s="110" customFormat="1" ht="60" customHeight="1">
      <c r="A10" s="110">
        <v>6</v>
      </c>
      <c r="B10" s="110" t="s">
        <v>804</v>
      </c>
      <c r="C10" s="110" t="s">
        <v>805</v>
      </c>
      <c r="D10" s="110" t="s">
        <v>295</v>
      </c>
      <c r="E10" s="110" t="s">
        <v>806</v>
      </c>
      <c r="F10" s="110" t="s">
        <v>108</v>
      </c>
      <c r="G10" s="110" t="s">
        <v>288</v>
      </c>
      <c r="H10" s="110" t="s">
        <v>278</v>
      </c>
      <c r="I10" s="110" t="s">
        <v>279</v>
      </c>
      <c r="J10" s="110" t="s">
        <v>279</v>
      </c>
      <c r="K10" s="110" t="s">
        <v>279</v>
      </c>
      <c r="L10" s="178" t="s">
        <v>807</v>
      </c>
      <c r="M10" s="110" t="s">
        <v>808</v>
      </c>
      <c r="N10" s="178" t="s">
        <v>809</v>
      </c>
      <c r="O10" s="110" t="s">
        <v>784</v>
      </c>
      <c r="P10" s="110" t="s">
        <v>416</v>
      </c>
    </row>
    <row r="11" spans="1:16" s="110" customFormat="1" ht="60" customHeight="1">
      <c r="A11" s="110">
        <v>7</v>
      </c>
      <c r="B11" s="110" t="s">
        <v>810</v>
      </c>
      <c r="C11" s="110" t="s">
        <v>811</v>
      </c>
      <c r="D11" s="110" t="s">
        <v>310</v>
      </c>
      <c r="E11" s="110" t="s">
        <v>812</v>
      </c>
      <c r="F11" s="110" t="s">
        <v>233</v>
      </c>
      <c r="G11" s="110" t="s">
        <v>288</v>
      </c>
      <c r="H11" s="110" t="s">
        <v>278</v>
      </c>
      <c r="I11" s="110" t="s">
        <v>279</v>
      </c>
      <c r="J11" s="110" t="s">
        <v>279</v>
      </c>
      <c r="K11" s="110" t="s">
        <v>279</v>
      </c>
      <c r="L11" s="178" t="s">
        <v>813</v>
      </c>
      <c r="M11" s="110" t="s">
        <v>814</v>
      </c>
      <c r="N11" s="180" t="s">
        <v>815</v>
      </c>
      <c r="O11" s="110" t="s">
        <v>301</v>
      </c>
      <c r="P11" s="181" t="s">
        <v>816</v>
      </c>
    </row>
    <row r="12" spans="1:16" s="110" customFormat="1" ht="60" customHeight="1">
      <c r="A12" s="110">
        <v>8</v>
      </c>
      <c r="B12" s="110" t="s">
        <v>817</v>
      </c>
      <c r="C12" s="110" t="s">
        <v>259</v>
      </c>
      <c r="D12" s="110" t="s">
        <v>310</v>
      </c>
      <c r="E12" s="110" t="s">
        <v>818</v>
      </c>
      <c r="F12" s="110" t="s">
        <v>233</v>
      </c>
      <c r="G12" s="110" t="s">
        <v>312</v>
      </c>
      <c r="H12" s="110" t="s">
        <v>278</v>
      </c>
      <c r="I12" s="110" t="s">
        <v>279</v>
      </c>
      <c r="J12" s="110" t="s">
        <v>279</v>
      </c>
      <c r="K12" s="110" t="s">
        <v>279</v>
      </c>
      <c r="L12" s="178" t="s">
        <v>819</v>
      </c>
      <c r="M12" s="110">
        <v>3326802065</v>
      </c>
      <c r="N12" s="180" t="s">
        <v>820</v>
      </c>
      <c r="O12" s="110" t="s">
        <v>284</v>
      </c>
      <c r="P12" s="110" t="s">
        <v>821</v>
      </c>
    </row>
    <row r="13" spans="1:16" s="110" customFormat="1" ht="60" customHeight="1">
      <c r="A13" s="110">
        <v>9</v>
      </c>
      <c r="B13" s="110" t="s">
        <v>822</v>
      </c>
      <c r="C13" s="110" t="s">
        <v>284</v>
      </c>
      <c r="D13" s="110" t="s">
        <v>310</v>
      </c>
      <c r="E13" s="110" t="s">
        <v>823</v>
      </c>
      <c r="F13" s="110" t="s">
        <v>233</v>
      </c>
      <c r="G13" s="110" t="s">
        <v>288</v>
      </c>
      <c r="H13" s="110" t="s">
        <v>279</v>
      </c>
      <c r="I13" s="110" t="s">
        <v>279</v>
      </c>
      <c r="J13" s="110" t="s">
        <v>279</v>
      </c>
      <c r="K13" s="110" t="s">
        <v>279</v>
      </c>
      <c r="L13" s="178" t="s">
        <v>824</v>
      </c>
      <c r="M13" s="110">
        <v>8336969869</v>
      </c>
      <c r="N13" s="180" t="s">
        <v>825</v>
      </c>
      <c r="O13" s="110" t="s">
        <v>301</v>
      </c>
      <c r="P13" s="110" t="s">
        <v>826</v>
      </c>
    </row>
    <row r="14" spans="1:16" s="110" customFormat="1" ht="60" customHeight="1">
      <c r="A14" s="110">
        <v>10</v>
      </c>
      <c r="B14" s="110" t="s">
        <v>827</v>
      </c>
      <c r="C14" s="110" t="s">
        <v>828</v>
      </c>
      <c r="D14" s="110" t="s">
        <v>310</v>
      </c>
      <c r="E14" s="110" t="s">
        <v>829</v>
      </c>
      <c r="F14" s="110" t="s">
        <v>233</v>
      </c>
      <c r="G14" s="110" t="s">
        <v>288</v>
      </c>
      <c r="H14" s="110" t="s">
        <v>278</v>
      </c>
      <c r="I14" s="110" t="s">
        <v>278</v>
      </c>
      <c r="J14" s="110" t="s">
        <v>279</v>
      </c>
      <c r="K14" s="110" t="s">
        <v>279</v>
      </c>
      <c r="L14" s="178" t="s">
        <v>830</v>
      </c>
      <c r="M14" s="110" t="s">
        <v>831</v>
      </c>
      <c r="N14" s="180" t="s">
        <v>832</v>
      </c>
      <c r="O14" s="110" t="s">
        <v>301</v>
      </c>
      <c r="P14" s="181" t="s">
        <v>833</v>
      </c>
    </row>
    <row r="15" spans="1:16" s="110" customFormat="1" ht="60" customHeight="1">
      <c r="A15" s="110">
        <v>11</v>
      </c>
      <c r="B15" s="110" t="s">
        <v>834</v>
      </c>
      <c r="C15" s="110" t="s">
        <v>301</v>
      </c>
      <c r="D15" s="110" t="s">
        <v>310</v>
      </c>
      <c r="E15" s="110" t="s">
        <v>835</v>
      </c>
      <c r="F15" s="110" t="s">
        <v>233</v>
      </c>
      <c r="G15" s="110" t="s">
        <v>312</v>
      </c>
      <c r="H15" s="110" t="s">
        <v>279</v>
      </c>
      <c r="I15" s="110" t="s">
        <v>279</v>
      </c>
      <c r="J15" s="110" t="s">
        <v>279</v>
      </c>
      <c r="K15" s="110" t="s">
        <v>279</v>
      </c>
      <c r="L15" s="178" t="s">
        <v>836</v>
      </c>
      <c r="M15" s="110">
        <v>3326312588</v>
      </c>
      <c r="N15" s="178" t="s">
        <v>837</v>
      </c>
      <c r="O15" s="110" t="s">
        <v>301</v>
      </c>
      <c r="P15" s="181" t="s">
        <v>838</v>
      </c>
    </row>
    <row r="16" spans="1:16" s="110" customFormat="1" ht="60" customHeight="1">
      <c r="A16" s="110">
        <v>12</v>
      </c>
      <c r="B16" s="110" t="s">
        <v>839</v>
      </c>
      <c r="C16" s="110" t="s">
        <v>301</v>
      </c>
      <c r="D16" s="110" t="s">
        <v>310</v>
      </c>
      <c r="E16" s="110" t="s">
        <v>840</v>
      </c>
      <c r="F16" s="110" t="s">
        <v>233</v>
      </c>
      <c r="G16" s="110" t="s">
        <v>312</v>
      </c>
      <c r="H16" s="110" t="s">
        <v>278</v>
      </c>
      <c r="I16" s="110" t="s">
        <v>279</v>
      </c>
      <c r="J16" s="110" t="s">
        <v>279</v>
      </c>
      <c r="K16" s="110" t="s">
        <v>279</v>
      </c>
      <c r="L16" s="178" t="s">
        <v>841</v>
      </c>
      <c r="M16" s="110">
        <v>3326837791</v>
      </c>
      <c r="N16" s="178" t="s">
        <v>842</v>
      </c>
      <c r="O16" s="110" t="s">
        <v>301</v>
      </c>
      <c r="P16" s="110" t="s">
        <v>843</v>
      </c>
    </row>
    <row r="17" spans="1:16" s="110" customFormat="1" ht="60" customHeight="1">
      <c r="A17" s="110">
        <v>13</v>
      </c>
      <c r="B17" s="110" t="s">
        <v>844</v>
      </c>
      <c r="C17" s="110" t="s">
        <v>845</v>
      </c>
      <c r="D17" s="110" t="s">
        <v>85</v>
      </c>
      <c r="E17" s="110" t="s">
        <v>846</v>
      </c>
      <c r="F17" s="110" t="s">
        <v>108</v>
      </c>
      <c r="G17" s="110" t="s">
        <v>288</v>
      </c>
      <c r="H17" s="110" t="s">
        <v>278</v>
      </c>
      <c r="I17" s="110" t="s">
        <v>279</v>
      </c>
      <c r="J17" s="110" t="s">
        <v>279</v>
      </c>
      <c r="K17" s="110" t="s">
        <v>279</v>
      </c>
      <c r="L17" s="79" t="s">
        <v>847</v>
      </c>
      <c r="M17" s="110" t="s">
        <v>848</v>
      </c>
      <c r="N17" s="79" t="s">
        <v>849</v>
      </c>
      <c r="O17" s="181" t="s">
        <v>850</v>
      </c>
    </row>
    <row r="18" spans="1:16" s="110" customFormat="1" ht="60" customHeight="1">
      <c r="A18" s="110">
        <v>14</v>
      </c>
      <c r="B18" s="110" t="s">
        <v>851</v>
      </c>
      <c r="D18" s="110" t="s">
        <v>310</v>
      </c>
      <c r="E18" s="110" t="s">
        <v>852</v>
      </c>
      <c r="F18" s="110" t="s">
        <v>233</v>
      </c>
      <c r="G18" s="110" t="s">
        <v>312</v>
      </c>
      <c r="H18" s="110" t="s">
        <v>278</v>
      </c>
      <c r="I18" s="110" t="s">
        <v>279</v>
      </c>
      <c r="J18" s="110" t="s">
        <v>279</v>
      </c>
      <c r="K18" s="110" t="s">
        <v>279</v>
      </c>
      <c r="L18" s="79" t="s">
        <v>853</v>
      </c>
      <c r="M18" s="110">
        <v>9735640285</v>
      </c>
      <c r="N18" s="178" t="s">
        <v>854</v>
      </c>
      <c r="O18" s="110" t="s">
        <v>301</v>
      </c>
      <c r="P18" s="110" t="s">
        <v>410</v>
      </c>
    </row>
    <row r="19" spans="1:16" s="110" customFormat="1" ht="60" customHeight="1"/>
    <row r="20" spans="1:16" s="110" customFormat="1" ht="60" customHeight="1"/>
    <row r="21" spans="1:16" s="110" customFormat="1" ht="60" customHeight="1">
      <c r="F21" s="178" t="s">
        <v>68</v>
      </c>
    </row>
  </sheetData>
  <mergeCells count="2">
    <mergeCell ref="A1:N1"/>
    <mergeCell ref="A2:E2"/>
  </mergeCells>
  <hyperlinks>
    <hyperlink ref="F21" location="MAIN!A1" display="MAIN!A1" xr:uid="{83A4BC50-F9A5-4891-8E0A-6850733DDF86}"/>
    <hyperlink ref="L5" r:id="rId1" xr:uid="{842E7D35-CAF2-406F-AD86-AC61AAFF744D}"/>
    <hyperlink ref="N5" r:id="rId2" xr:uid="{AF7E2453-AA1E-4992-9B2E-F5A3FE7D4F76}"/>
    <hyperlink ref="L6" r:id="rId3" xr:uid="{151ADA7F-28DA-4CD0-BF80-91DD80D9B1ED}"/>
    <hyperlink ref="N6" r:id="rId4" xr:uid="{9BD12C5C-5876-42C8-8343-1822BBD5390B}"/>
    <hyperlink ref="L7" r:id="rId5" xr:uid="{F6B95198-F33E-4033-80E8-D57D30FF4B46}"/>
    <hyperlink ref="N7" r:id="rId6" xr:uid="{B91A5F9F-F742-4DB9-808E-546468868BDA}"/>
    <hyperlink ref="L8" r:id="rId7" xr:uid="{C628A5DD-293C-4FA7-8A75-22DB5F49EE16}"/>
    <hyperlink ref="N8" r:id="rId8" xr:uid="{FD6FA25C-1152-4FB7-BA50-53BEB3FF72BF}"/>
    <hyperlink ref="L9" r:id="rId9" xr:uid="{9AA3B40B-99F8-4A3D-A4C6-653D86C22AF4}"/>
    <hyperlink ref="N9" r:id="rId10" xr:uid="{D018CD49-DF4F-4236-B6E5-2653488DC21B}"/>
    <hyperlink ref="L10" r:id="rId11" xr:uid="{A5965518-776B-4AB6-9F89-0A92C1C3DD57}"/>
    <hyperlink ref="N10" r:id="rId12" xr:uid="{64ED0C32-8700-4D7B-A758-E222AFE90F68}"/>
    <hyperlink ref="L11" r:id="rId13" xr:uid="{A5687B0D-D7C8-4452-92D6-FE52E1F31362}"/>
    <hyperlink ref="N11" r:id="rId14" xr:uid="{7044015A-9031-4593-95C7-E2A441D66195}"/>
    <hyperlink ref="N12" r:id="rId15" xr:uid="{48DB3CF9-2381-4421-9EF2-416B351A3E57}"/>
    <hyperlink ref="L12" r:id="rId16" xr:uid="{154E9600-23A8-459F-909E-8376F20F6090}"/>
    <hyperlink ref="L13" r:id="rId17" xr:uid="{3D521422-4948-49DD-8BF5-D6E2808444D2}"/>
    <hyperlink ref="N13" r:id="rId18" xr:uid="{69460342-D51D-4617-B8AE-11948DDC5919}"/>
    <hyperlink ref="N14" r:id="rId19" xr:uid="{99EC9403-E405-4DC3-80D5-40980BFF0915}"/>
    <hyperlink ref="L14" r:id="rId20" xr:uid="{92C7AC45-36DA-4006-8846-75BDF633CB8D}"/>
    <hyperlink ref="L15" r:id="rId21" xr:uid="{8AED0BC4-F093-45F6-9378-0BF75BE04B30}"/>
    <hyperlink ref="N15" r:id="rId22" xr:uid="{3501FE56-E124-4989-8688-264A2159F2EA}"/>
    <hyperlink ref="N16" r:id="rId23" xr:uid="{F6FAE107-FDEF-4EEE-8CC1-37ED1F0DFCF2}"/>
    <hyperlink ref="L16" r:id="rId24" xr:uid="{C7D4383A-0A9E-469E-89E9-E8517A3A4576}"/>
    <hyperlink ref="L17" r:id="rId25" xr:uid="{F96DD6B1-3A72-4190-AE9F-5F6D3CF88056}"/>
    <hyperlink ref="N17" r:id="rId26" xr:uid="{4BF1BDF3-D3F8-41E1-B76F-907B48028803}"/>
    <hyperlink ref="L18" r:id="rId27" xr:uid="{83462917-1A9E-4D3E-9DC6-4C8BDAFC1758}"/>
    <hyperlink ref="N18" r:id="rId28" xr:uid="{C94DAE85-6897-4FCC-867F-148748247A21}"/>
  </hyperlinks>
  <pageMargins left="0.7" right="0.7" top="0.75" bottom="0.75" header="0.3" footer="0.3"/>
  <pageSetup orientation="portrait" r:id="rId29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6BB9A-90AB-4618-A7D1-68E0D56A2575}">
  <dimension ref="A1:P27"/>
  <sheetViews>
    <sheetView topLeftCell="A18" zoomScale="85" zoomScaleNormal="85" workbookViewId="0">
      <selection activeCell="G27" sqref="G27"/>
    </sheetView>
  </sheetViews>
  <sheetFormatPr defaultRowHeight="14.4"/>
  <cols>
    <col min="1" max="1" width="9.109375" bestFit="1" customWidth="1"/>
    <col min="2" max="2" width="51.5546875" customWidth="1"/>
    <col min="3" max="3" width="18.44140625" customWidth="1"/>
    <col min="4" max="4" width="14" customWidth="1"/>
    <col min="5" max="5" width="58.44140625" customWidth="1"/>
    <col min="6" max="6" width="20.44140625" customWidth="1"/>
    <col min="7" max="8" width="19.88671875" customWidth="1"/>
    <col min="9" max="11" width="10.44140625" customWidth="1"/>
    <col min="12" max="13" width="30.5546875" customWidth="1"/>
    <col min="14" max="14" width="27.44140625" customWidth="1"/>
    <col min="15" max="15" width="25.5546875" customWidth="1"/>
    <col min="16" max="16" width="28.5546875" customWidth="1"/>
  </cols>
  <sheetData>
    <row r="1" spans="1:16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</row>
    <row r="2" spans="1:16" ht="23.4">
      <c r="A2" s="261" t="s">
        <v>855</v>
      </c>
      <c r="B2" s="262"/>
      <c r="C2" s="262"/>
      <c r="D2" s="262"/>
      <c r="E2" s="262"/>
    </row>
    <row r="4" spans="1:16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82</v>
      </c>
      <c r="O4" s="4" t="s">
        <v>83</v>
      </c>
      <c r="P4" s="4" t="s">
        <v>84</v>
      </c>
    </row>
    <row r="5" spans="1:16" s="80" customFormat="1" ht="45" customHeight="1">
      <c r="A5" s="92">
        <v>1</v>
      </c>
      <c r="B5" s="92" t="s">
        <v>856</v>
      </c>
      <c r="C5" s="92" t="s">
        <v>857</v>
      </c>
      <c r="D5" s="92" t="s">
        <v>106</v>
      </c>
      <c r="E5" s="93" t="s">
        <v>858</v>
      </c>
      <c r="F5" s="92" t="s">
        <v>108</v>
      </c>
      <c r="G5" s="92" t="s">
        <v>95</v>
      </c>
      <c r="H5" s="92" t="s">
        <v>96</v>
      </c>
      <c r="I5" s="92" t="s">
        <v>146</v>
      </c>
      <c r="J5" s="92" t="s">
        <v>146</v>
      </c>
      <c r="K5" s="92" t="s">
        <v>146</v>
      </c>
      <c r="L5" s="92" t="s">
        <v>859</v>
      </c>
      <c r="M5" s="92" t="s">
        <v>100</v>
      </c>
      <c r="N5" s="94" t="s">
        <v>860</v>
      </c>
      <c r="O5" s="92">
        <v>9232355969</v>
      </c>
      <c r="P5" s="17" t="s">
        <v>861</v>
      </c>
    </row>
    <row r="6" spans="1:16" s="80" customFormat="1" ht="45.75" customHeight="1">
      <c r="A6" s="92">
        <v>2</v>
      </c>
      <c r="B6" s="92" t="s">
        <v>862</v>
      </c>
      <c r="C6" s="92" t="s">
        <v>863</v>
      </c>
      <c r="D6" s="92" t="s">
        <v>86</v>
      </c>
      <c r="E6" s="117" t="s">
        <v>864</v>
      </c>
      <c r="F6" s="92" t="s">
        <v>233</v>
      </c>
      <c r="G6" s="92" t="s">
        <v>109</v>
      </c>
      <c r="H6" s="92" t="s">
        <v>96</v>
      </c>
      <c r="I6" s="92" t="s">
        <v>111</v>
      </c>
      <c r="J6" s="92" t="s">
        <v>111</v>
      </c>
      <c r="K6" s="92" t="s">
        <v>111</v>
      </c>
      <c r="L6" s="92" t="s">
        <v>111</v>
      </c>
      <c r="M6" s="93" t="s">
        <v>865</v>
      </c>
      <c r="N6" s="92" t="s">
        <v>866</v>
      </c>
      <c r="O6" s="92">
        <v>3483256030</v>
      </c>
      <c r="P6" s="126" t="s">
        <v>867</v>
      </c>
    </row>
    <row r="7" spans="1:16" s="80" customFormat="1" ht="45" customHeight="1">
      <c r="A7" s="92">
        <v>3</v>
      </c>
      <c r="B7" s="93" t="s">
        <v>868</v>
      </c>
      <c r="C7" s="92" t="s">
        <v>869</v>
      </c>
      <c r="D7" s="92" t="s">
        <v>106</v>
      </c>
      <c r="E7" s="124" t="s">
        <v>870</v>
      </c>
      <c r="F7" s="92" t="s">
        <v>108</v>
      </c>
      <c r="G7" s="92" t="s">
        <v>95</v>
      </c>
      <c r="H7" s="92" t="s">
        <v>96</v>
      </c>
      <c r="I7" s="92" t="s">
        <v>96</v>
      </c>
      <c r="J7" s="92">
        <v>29</v>
      </c>
      <c r="K7" s="92" t="s">
        <v>871</v>
      </c>
      <c r="L7" s="93" t="s">
        <v>872</v>
      </c>
      <c r="M7" s="92" t="s">
        <v>100</v>
      </c>
      <c r="N7" s="94" t="s">
        <v>873</v>
      </c>
      <c r="O7" s="92">
        <v>9832668156</v>
      </c>
      <c r="P7" s="35" t="s">
        <v>874</v>
      </c>
    </row>
    <row r="8" spans="1:16" s="127" customFormat="1" ht="45.75" customHeight="1">
      <c r="A8" s="93">
        <v>4</v>
      </c>
      <c r="B8" s="93" t="s">
        <v>875</v>
      </c>
      <c r="C8" s="93" t="s">
        <v>876</v>
      </c>
      <c r="D8" s="93" t="s">
        <v>106</v>
      </c>
      <c r="E8" s="145" t="s">
        <v>877</v>
      </c>
      <c r="F8" s="93" t="s">
        <v>108</v>
      </c>
      <c r="G8" s="93" t="s">
        <v>95</v>
      </c>
      <c r="H8" s="93" t="s">
        <v>96</v>
      </c>
      <c r="I8" s="93" t="s">
        <v>96</v>
      </c>
      <c r="J8" s="93" t="s">
        <v>111</v>
      </c>
      <c r="K8" s="93" t="s">
        <v>146</v>
      </c>
      <c r="L8" s="93" t="s">
        <v>878</v>
      </c>
      <c r="M8" s="93" t="s">
        <v>879</v>
      </c>
      <c r="N8" s="95" t="s">
        <v>880</v>
      </c>
      <c r="O8" s="93">
        <v>3482250142</v>
      </c>
      <c r="P8" s="17" t="s">
        <v>881</v>
      </c>
    </row>
    <row r="9" spans="1:16" s="80" customFormat="1" ht="45" customHeight="1">
      <c r="A9" s="92">
        <v>5</v>
      </c>
      <c r="B9" s="92" t="s">
        <v>882</v>
      </c>
      <c r="C9" s="92"/>
      <c r="D9" s="92" t="s">
        <v>86</v>
      </c>
      <c r="E9" s="124" t="s">
        <v>883</v>
      </c>
      <c r="F9" s="92" t="s">
        <v>884</v>
      </c>
      <c r="G9" s="92" t="s">
        <v>109</v>
      </c>
      <c r="H9" s="92" t="s">
        <v>96</v>
      </c>
      <c r="I9" s="92" t="s">
        <v>146</v>
      </c>
      <c r="J9" s="92" t="s">
        <v>146</v>
      </c>
      <c r="K9" s="92" t="s">
        <v>111</v>
      </c>
      <c r="L9" s="92" t="s">
        <v>146</v>
      </c>
      <c r="M9" s="92" t="s">
        <v>885</v>
      </c>
      <c r="N9" s="92"/>
      <c r="O9" s="92">
        <v>9434378267</v>
      </c>
      <c r="P9" s="4"/>
    </row>
    <row r="10" spans="1:16" s="80" customFormat="1" ht="45" customHeight="1">
      <c r="A10" s="92">
        <v>6</v>
      </c>
      <c r="B10" s="92" t="s">
        <v>886</v>
      </c>
      <c r="C10" s="92"/>
      <c r="D10" s="92" t="s">
        <v>86</v>
      </c>
      <c r="E10" s="124" t="s">
        <v>887</v>
      </c>
      <c r="F10" s="92" t="s">
        <v>888</v>
      </c>
      <c r="G10" s="92" t="s">
        <v>95</v>
      </c>
      <c r="H10" s="92" t="s">
        <v>96</v>
      </c>
      <c r="I10" s="92" t="s">
        <v>111</v>
      </c>
      <c r="J10" s="92" t="s">
        <v>111</v>
      </c>
      <c r="K10" s="92" t="s">
        <v>146</v>
      </c>
      <c r="L10" s="92" t="s">
        <v>100</v>
      </c>
      <c r="M10" s="93" t="s">
        <v>889</v>
      </c>
      <c r="N10" s="92"/>
      <c r="O10" s="92">
        <v>8170057060</v>
      </c>
      <c r="P10" s="4"/>
    </row>
    <row r="11" spans="1:16" s="80" customFormat="1" ht="45" customHeight="1">
      <c r="A11" s="92">
        <v>7</v>
      </c>
      <c r="B11" s="92" t="s">
        <v>890</v>
      </c>
      <c r="C11" s="92" t="s">
        <v>891</v>
      </c>
      <c r="D11" s="92" t="s">
        <v>86</v>
      </c>
      <c r="E11" s="124" t="s">
        <v>892</v>
      </c>
      <c r="F11" s="92" t="s">
        <v>233</v>
      </c>
      <c r="G11" s="92" t="s">
        <v>109</v>
      </c>
      <c r="H11" s="92" t="s">
        <v>96</v>
      </c>
      <c r="I11" s="92" t="s">
        <v>146</v>
      </c>
      <c r="J11" s="92" t="s">
        <v>111</v>
      </c>
      <c r="K11" s="92" t="s">
        <v>111</v>
      </c>
      <c r="L11" s="92" t="s">
        <v>111</v>
      </c>
      <c r="M11" s="92" t="s">
        <v>893</v>
      </c>
      <c r="N11" s="95" t="s">
        <v>894</v>
      </c>
      <c r="O11" s="146">
        <v>9732547799</v>
      </c>
      <c r="P11" s="35"/>
    </row>
    <row r="12" spans="1:16" s="80" customFormat="1" ht="44.25" customHeight="1">
      <c r="A12" s="92">
        <v>8</v>
      </c>
      <c r="B12" s="92" t="s">
        <v>895</v>
      </c>
      <c r="C12" s="92"/>
      <c r="D12" s="92" t="s">
        <v>86</v>
      </c>
      <c r="E12" s="124" t="s">
        <v>896</v>
      </c>
      <c r="F12" s="92" t="s">
        <v>233</v>
      </c>
      <c r="G12" s="92" t="s">
        <v>109</v>
      </c>
      <c r="H12" s="92" t="s">
        <v>96</v>
      </c>
      <c r="I12" s="92" t="s">
        <v>111</v>
      </c>
      <c r="J12" s="92" t="s">
        <v>146</v>
      </c>
      <c r="K12" s="92" t="s">
        <v>146</v>
      </c>
      <c r="L12" s="92" t="s">
        <v>100</v>
      </c>
      <c r="M12" s="92" t="s">
        <v>897</v>
      </c>
      <c r="N12" s="94" t="s">
        <v>898</v>
      </c>
      <c r="O12" s="92">
        <v>3481231189</v>
      </c>
      <c r="P12" s="79" t="s">
        <v>899</v>
      </c>
    </row>
    <row r="13" spans="1:16" s="80" customFormat="1" ht="43.5" customHeight="1">
      <c r="A13" s="92">
        <v>9</v>
      </c>
      <c r="B13" s="92" t="s">
        <v>900</v>
      </c>
      <c r="C13" s="92" t="s">
        <v>499</v>
      </c>
      <c r="D13" s="92" t="s">
        <v>86</v>
      </c>
      <c r="E13" s="124" t="s">
        <v>901</v>
      </c>
      <c r="F13" s="92" t="s">
        <v>242</v>
      </c>
      <c r="G13" s="92" t="s">
        <v>95</v>
      </c>
      <c r="H13" s="92" t="s">
        <v>96</v>
      </c>
      <c r="I13" s="92" t="s">
        <v>146</v>
      </c>
      <c r="J13" s="92" t="s">
        <v>146</v>
      </c>
      <c r="K13" s="92" t="s">
        <v>117</v>
      </c>
      <c r="L13" s="92" t="s">
        <v>100</v>
      </c>
      <c r="M13" s="93" t="s">
        <v>902</v>
      </c>
      <c r="N13" s="94" t="s">
        <v>903</v>
      </c>
      <c r="O13" s="147">
        <v>8373076099</v>
      </c>
      <c r="P13" s="114" t="s">
        <v>504</v>
      </c>
    </row>
    <row r="14" spans="1:16" s="80" customFormat="1" ht="45" customHeight="1">
      <c r="A14" s="147">
        <v>10</v>
      </c>
      <c r="B14" s="147" t="s">
        <v>904</v>
      </c>
      <c r="C14" s="147"/>
      <c r="D14" s="147" t="s">
        <v>86</v>
      </c>
      <c r="E14" s="124" t="s">
        <v>905</v>
      </c>
      <c r="F14" s="147" t="s">
        <v>233</v>
      </c>
      <c r="G14" s="147" t="s">
        <v>109</v>
      </c>
      <c r="H14" s="147" t="s">
        <v>96</v>
      </c>
      <c r="I14" s="147" t="s">
        <v>146</v>
      </c>
      <c r="J14" s="147" t="s">
        <v>111</v>
      </c>
      <c r="K14" s="147" t="s">
        <v>146</v>
      </c>
      <c r="L14" s="149" t="s">
        <v>100</v>
      </c>
      <c r="M14" s="149" t="s">
        <v>906</v>
      </c>
      <c r="N14" s="150" t="s">
        <v>907</v>
      </c>
      <c r="O14" s="151">
        <v>3485363921</v>
      </c>
      <c r="P14" s="114" t="s">
        <v>908</v>
      </c>
    </row>
    <row r="15" spans="1:16" s="80" customFormat="1" ht="45" customHeight="1">
      <c r="A15" s="152">
        <v>11</v>
      </c>
      <c r="B15" s="153" t="s">
        <v>909</v>
      </c>
      <c r="C15" s="153"/>
      <c r="D15" s="153" t="s">
        <v>86</v>
      </c>
      <c r="E15" s="117" t="s">
        <v>910</v>
      </c>
      <c r="F15" s="153" t="s">
        <v>233</v>
      </c>
      <c r="G15" s="154" t="s">
        <v>95</v>
      </c>
      <c r="H15" s="155" t="s">
        <v>96</v>
      </c>
      <c r="I15" s="154" t="s">
        <v>111</v>
      </c>
      <c r="J15" s="156" t="s">
        <v>146</v>
      </c>
      <c r="K15" s="156" t="s">
        <v>146</v>
      </c>
      <c r="L15" s="155" t="s">
        <v>111</v>
      </c>
      <c r="M15" s="155" t="s">
        <v>911</v>
      </c>
      <c r="N15" s="98" t="s">
        <v>912</v>
      </c>
      <c r="O15" s="154">
        <v>3483266195</v>
      </c>
      <c r="P15" s="114" t="s">
        <v>913</v>
      </c>
    </row>
    <row r="16" spans="1:16" s="80" customFormat="1" ht="44.25" customHeight="1">
      <c r="A16" s="154">
        <v>12</v>
      </c>
      <c r="B16" s="157" t="s">
        <v>914</v>
      </c>
      <c r="C16" s="158"/>
      <c r="D16" s="158" t="s">
        <v>86</v>
      </c>
      <c r="E16" s="117" t="s">
        <v>915</v>
      </c>
      <c r="F16" s="158" t="s">
        <v>242</v>
      </c>
      <c r="G16" s="154" t="s">
        <v>109</v>
      </c>
      <c r="H16" s="155" t="s">
        <v>96</v>
      </c>
      <c r="I16" s="154" t="s">
        <v>146</v>
      </c>
      <c r="J16" s="156" t="s">
        <v>100</v>
      </c>
      <c r="K16" s="156" t="s">
        <v>100</v>
      </c>
      <c r="L16" s="155" t="s">
        <v>100</v>
      </c>
      <c r="M16" s="155" t="s">
        <v>157</v>
      </c>
      <c r="N16" s="159" t="s">
        <v>916</v>
      </c>
      <c r="O16" s="152">
        <v>8583831378</v>
      </c>
      <c r="P16" s="114" t="s">
        <v>917</v>
      </c>
    </row>
    <row r="17" spans="1:16" s="80" customFormat="1" ht="42.75" customHeight="1">
      <c r="A17" s="157">
        <v>13</v>
      </c>
      <c r="B17" s="152" t="s">
        <v>918</v>
      </c>
      <c r="C17" s="152"/>
      <c r="D17" s="152" t="s">
        <v>86</v>
      </c>
      <c r="E17" s="127" t="s">
        <v>905</v>
      </c>
      <c r="F17" s="152" t="s">
        <v>242</v>
      </c>
      <c r="G17" s="154" t="s">
        <v>95</v>
      </c>
      <c r="H17" s="155" t="s">
        <v>96</v>
      </c>
      <c r="I17" s="154" t="s">
        <v>146</v>
      </c>
      <c r="J17" s="156" t="s">
        <v>111</v>
      </c>
      <c r="K17" s="156" t="s">
        <v>100</v>
      </c>
      <c r="L17" s="155" t="s">
        <v>100</v>
      </c>
      <c r="M17" s="160" t="s">
        <v>919</v>
      </c>
      <c r="N17" s="161" t="s">
        <v>920</v>
      </c>
      <c r="O17" s="154">
        <v>3482258109</v>
      </c>
      <c r="P17" s="114" t="s">
        <v>921</v>
      </c>
    </row>
    <row r="18" spans="1:16" s="80" customFormat="1" ht="42.75" customHeight="1">
      <c r="A18" s="158">
        <v>14</v>
      </c>
      <c r="B18" s="152" t="s">
        <v>922</v>
      </c>
      <c r="C18" s="152" t="s">
        <v>152</v>
      </c>
      <c r="D18" s="154" t="s">
        <v>86</v>
      </c>
      <c r="E18" s="124" t="s">
        <v>923</v>
      </c>
      <c r="F18" s="153" t="s">
        <v>233</v>
      </c>
      <c r="G18" s="157" t="s">
        <v>109</v>
      </c>
      <c r="H18" s="162" t="s">
        <v>96</v>
      </c>
      <c r="I18" s="154" t="s">
        <v>146</v>
      </c>
      <c r="J18" s="156" t="s">
        <v>111</v>
      </c>
      <c r="K18" s="156" t="s">
        <v>111</v>
      </c>
      <c r="L18" s="155" t="s">
        <v>158</v>
      </c>
      <c r="M18" s="155" t="s">
        <v>924</v>
      </c>
      <c r="N18" s="161" t="s">
        <v>925</v>
      </c>
      <c r="O18" s="154">
        <v>3481250020</v>
      </c>
      <c r="P18" s="114" t="s">
        <v>926</v>
      </c>
    </row>
    <row r="19" spans="1:16" s="80" customFormat="1" ht="42" customHeight="1">
      <c r="A19" s="152">
        <v>15</v>
      </c>
      <c r="B19" s="153" t="s">
        <v>927</v>
      </c>
      <c r="C19" s="152"/>
      <c r="D19" s="154" t="s">
        <v>86</v>
      </c>
      <c r="E19" s="117" t="s">
        <v>928</v>
      </c>
      <c r="F19" s="158" t="s">
        <v>242</v>
      </c>
      <c r="G19" s="163" t="s">
        <v>109</v>
      </c>
      <c r="H19" s="164" t="s">
        <v>96</v>
      </c>
      <c r="I19" s="157" t="s">
        <v>146</v>
      </c>
      <c r="J19" s="165" t="s">
        <v>146</v>
      </c>
      <c r="K19" s="165" t="s">
        <v>146</v>
      </c>
      <c r="L19" s="162" t="s">
        <v>100</v>
      </c>
      <c r="M19" s="166" t="s">
        <v>929</v>
      </c>
      <c r="N19" s="167" t="s">
        <v>930</v>
      </c>
      <c r="O19" s="157">
        <v>7894980051</v>
      </c>
      <c r="P19" s="98" t="s">
        <v>931</v>
      </c>
    </row>
    <row r="20" spans="1:16" s="80" customFormat="1" ht="44.25" customHeight="1">
      <c r="A20" s="152">
        <v>16</v>
      </c>
      <c r="B20" s="168" t="s">
        <v>932</v>
      </c>
      <c r="C20" s="152"/>
      <c r="D20" s="152" t="s">
        <v>86</v>
      </c>
      <c r="E20" s="117" t="s">
        <v>933</v>
      </c>
      <c r="F20" s="156" t="s">
        <v>233</v>
      </c>
      <c r="G20" s="169" t="s">
        <v>109</v>
      </c>
      <c r="H20" s="80" t="s">
        <v>96</v>
      </c>
      <c r="I20" s="163" t="s">
        <v>111</v>
      </c>
      <c r="J20" s="170" t="s">
        <v>111</v>
      </c>
      <c r="K20" s="170" t="s">
        <v>146</v>
      </c>
      <c r="L20" s="164" t="s">
        <v>111</v>
      </c>
      <c r="M20" s="164" t="s">
        <v>696</v>
      </c>
      <c r="N20" s="171" t="s">
        <v>934</v>
      </c>
      <c r="O20" s="163">
        <v>3481250125</v>
      </c>
      <c r="P20" s="114" t="s">
        <v>935</v>
      </c>
    </row>
    <row r="21" spans="1:16" s="80" customFormat="1" ht="42" customHeight="1">
      <c r="A21" s="157">
        <v>17</v>
      </c>
      <c r="B21" s="164" t="s">
        <v>936</v>
      </c>
      <c r="C21" s="168"/>
      <c r="D21" s="168" t="s">
        <v>86</v>
      </c>
      <c r="E21" s="80" t="s">
        <v>937</v>
      </c>
      <c r="F21" s="157" t="s">
        <v>242</v>
      </c>
      <c r="G21" s="165" t="s">
        <v>95</v>
      </c>
      <c r="H21" s="162" t="s">
        <v>96</v>
      </c>
      <c r="I21" s="157" t="s">
        <v>111</v>
      </c>
      <c r="J21" s="165" t="s">
        <v>111</v>
      </c>
      <c r="K21" s="165" t="s">
        <v>146</v>
      </c>
      <c r="L21" s="162" t="s">
        <v>119</v>
      </c>
      <c r="M21" s="166" t="s">
        <v>938</v>
      </c>
      <c r="N21" s="167" t="s">
        <v>939</v>
      </c>
      <c r="O21" s="157">
        <v>9433960612</v>
      </c>
      <c r="P21" s="114" t="s">
        <v>940</v>
      </c>
    </row>
    <row r="22" spans="1:16">
      <c r="P22" t="s">
        <v>941</v>
      </c>
    </row>
    <row r="23" spans="1:16">
      <c r="P23" s="79"/>
    </row>
    <row r="27" spans="1:16">
      <c r="G27" s="79" t="s">
        <v>68</v>
      </c>
    </row>
  </sheetData>
  <mergeCells count="2">
    <mergeCell ref="A1:P1"/>
    <mergeCell ref="A2:E2"/>
  </mergeCells>
  <hyperlinks>
    <hyperlink ref="G27" location="MAIN!A1" display="MAIN!A1" xr:uid="{B7CA3EBF-EA0D-4F0E-93EF-0691DF93A666}"/>
    <hyperlink ref="N5" r:id="rId1" xr:uid="{EEE5EF3D-3A63-4701-804D-AEDD9B10FC5A}"/>
    <hyperlink ref="P5" r:id="rId2" xr:uid="{83F47CEC-89D2-444D-91E8-8CFDED148E6B}"/>
    <hyperlink ref="N7" r:id="rId3" xr:uid="{9F6B8F0C-BBF4-4E9F-862C-28F0E4AC447E}"/>
    <hyperlink ref="P7" r:id="rId4" xr:uid="{6A232F5D-C848-44F7-ACAF-AADEC383E6EC}"/>
    <hyperlink ref="N8" r:id="rId5" xr:uid="{619009B8-ED58-4AC0-984A-22059082BE33}"/>
    <hyperlink ref="P8" r:id="rId6" xr:uid="{16216895-707B-4017-B266-81620B30DE60}"/>
    <hyperlink ref="N11" r:id="rId7" xr:uid="{752EB308-CC60-45AC-A3E1-30A92291020C}"/>
    <hyperlink ref="P12" r:id="rId8" xr:uid="{7EA79C12-CBA4-4E8D-814E-C612A6A52D69}"/>
    <hyperlink ref="N12" r:id="rId9" xr:uid="{E57A663C-3A0C-43B9-B36F-97DBC9BC1BC4}"/>
    <hyperlink ref="P13" r:id="rId10" xr:uid="{EF7E7FED-D993-4602-A235-61690A60E824}"/>
    <hyperlink ref="N13" r:id="rId11" xr:uid="{A18F1F50-6B45-4BD4-B30A-ACE84D1CF511}"/>
    <hyperlink ref="N14" r:id="rId12" xr:uid="{195ED901-537F-4CAE-9F48-E8B2BE13FCA2}"/>
    <hyperlink ref="P14" r:id="rId13" xr:uid="{5BB2A523-D6FF-48A3-9038-FAC4A34EB15F}"/>
    <hyperlink ref="N15" r:id="rId14" xr:uid="{D45FD749-2D7E-4DDB-B312-440202984D3B}"/>
    <hyperlink ref="P15" r:id="rId15" xr:uid="{FF261E6A-93F3-4BE2-AF3F-DD31A1678D0B}"/>
    <hyperlink ref="N16" r:id="rId16" xr:uid="{F070F3C0-2F02-49E3-852F-9A112A5E034B}"/>
    <hyperlink ref="P16" r:id="rId17" xr:uid="{209F4D33-F467-4A11-B398-3030832FC6BE}"/>
    <hyperlink ref="N17" r:id="rId18" xr:uid="{F1271AA1-072F-4713-84E3-569026E57B58}"/>
    <hyperlink ref="P17" r:id="rId19" xr:uid="{915AF13E-A27D-4FEC-9FCF-9469B3A47643}"/>
    <hyperlink ref="N18" r:id="rId20" xr:uid="{A5173E69-2D0C-4F3E-8D56-A6417A25677A}"/>
    <hyperlink ref="P18" r:id="rId21" xr:uid="{FFCAA18E-BB1F-4650-AB7D-BB10F8B95056}"/>
    <hyperlink ref="N19" r:id="rId22" xr:uid="{D7A3C543-FC1E-4D5A-8728-5EC09DD6C1DC}"/>
    <hyperlink ref="P19" r:id="rId23" xr:uid="{997692AE-CC43-4DEA-98A2-94E73BF347BF}"/>
    <hyperlink ref="N20" r:id="rId24" xr:uid="{DACD070A-BAC7-4AE4-95D7-5BB20543092A}"/>
    <hyperlink ref="P20" r:id="rId25" xr:uid="{91D7DF60-2B9E-4FF2-9CEA-03A0FBBB1835}"/>
    <hyperlink ref="N21" r:id="rId26" xr:uid="{04D2B6F4-506F-43B6-AB81-A919109ACA71}"/>
    <hyperlink ref="P21" r:id="rId27" xr:uid="{350FA78F-3EA1-499A-AA86-3010381E9D10}"/>
  </hyperlinks>
  <pageMargins left="0.7" right="0.7" top="0.75" bottom="0.75" header="0.3" footer="0.3"/>
  <pageSetup orientation="portrait" r:id="rId28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32AC6-6E66-4FA9-AE15-6C87D933A6A3}">
  <dimension ref="A1:S16"/>
  <sheetViews>
    <sheetView zoomScale="85" zoomScaleNormal="85" workbookViewId="0">
      <selection activeCell="C16" sqref="C16"/>
    </sheetView>
  </sheetViews>
  <sheetFormatPr defaultRowHeight="14.4"/>
  <cols>
    <col min="2" max="2" width="53.44140625" customWidth="1"/>
    <col min="3" max="4" width="19.109375" customWidth="1"/>
    <col min="5" max="5" width="58.44140625" customWidth="1"/>
    <col min="6" max="6" width="20.44140625" customWidth="1"/>
    <col min="7" max="8" width="19.88671875" customWidth="1"/>
    <col min="9" max="11" width="10.44140625" customWidth="1"/>
    <col min="12" max="12" width="30.5546875" customWidth="1"/>
    <col min="13" max="13" width="31.21875" customWidth="1"/>
    <col min="14" max="14" width="19.44140625" customWidth="1"/>
    <col min="15" max="15" width="17.88671875" customWidth="1"/>
    <col min="16" max="16" width="22.109375" customWidth="1"/>
    <col min="17" max="19" width="11.33203125" customWidth="1"/>
  </cols>
  <sheetData>
    <row r="1" spans="1:19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</row>
    <row r="2" spans="1:19" ht="23.4">
      <c r="A2" s="261" t="s">
        <v>942</v>
      </c>
      <c r="B2" s="262"/>
      <c r="C2" s="262"/>
      <c r="D2" s="262"/>
      <c r="E2" s="262"/>
    </row>
    <row r="4" spans="1:19" ht="31.2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82</v>
      </c>
      <c r="O4" s="4" t="s">
        <v>83</v>
      </c>
      <c r="P4" s="4" t="s">
        <v>84</v>
      </c>
      <c r="Q4" s="7" t="s">
        <v>1157</v>
      </c>
      <c r="R4" s="4" t="s">
        <v>1034</v>
      </c>
      <c r="S4" s="4" t="s">
        <v>1035</v>
      </c>
    </row>
    <row r="5" spans="1:19" s="80" customFormat="1" ht="45" customHeight="1">
      <c r="A5" s="14">
        <v>1</v>
      </c>
      <c r="B5" s="4" t="s">
        <v>943</v>
      </c>
      <c r="C5" s="4"/>
      <c r="D5" s="4" t="s">
        <v>86</v>
      </c>
      <c r="E5" s="14" t="s">
        <v>1154</v>
      </c>
      <c r="F5" s="224" t="s">
        <v>242</v>
      </c>
      <c r="G5" s="4" t="s">
        <v>95</v>
      </c>
      <c r="H5" s="4" t="s">
        <v>96</v>
      </c>
      <c r="I5" s="8" t="s">
        <v>599</v>
      </c>
      <c r="J5" s="8" t="s">
        <v>599</v>
      </c>
      <c r="K5" s="8" t="s">
        <v>599</v>
      </c>
      <c r="L5" s="8" t="s">
        <v>599</v>
      </c>
      <c r="M5" s="46" t="s">
        <v>944</v>
      </c>
      <c r="N5" s="17" t="s">
        <v>945</v>
      </c>
      <c r="O5" s="224" t="s">
        <v>1153</v>
      </c>
      <c r="P5" s="35" t="s">
        <v>946</v>
      </c>
      <c r="Q5" s="14" t="s">
        <v>96</v>
      </c>
      <c r="R5" s="8" t="s">
        <v>599</v>
      </c>
      <c r="S5" s="8" t="s">
        <v>599</v>
      </c>
    </row>
    <row r="6" spans="1:19" s="80" customFormat="1" ht="43.2">
      <c r="A6" s="14">
        <v>2</v>
      </c>
      <c r="B6" s="4" t="s">
        <v>947</v>
      </c>
      <c r="C6" s="4" t="s">
        <v>948</v>
      </c>
      <c r="D6" s="4" t="s">
        <v>86</v>
      </c>
      <c r="E6" s="219" t="s">
        <v>949</v>
      </c>
      <c r="F6" s="228" t="s">
        <v>242</v>
      </c>
      <c r="G6" s="4" t="s">
        <v>95</v>
      </c>
      <c r="H6" s="4" t="s">
        <v>96</v>
      </c>
      <c r="I6" s="8" t="s">
        <v>599</v>
      </c>
      <c r="J6" s="8" t="s">
        <v>599</v>
      </c>
      <c r="K6" s="8" t="s">
        <v>599</v>
      </c>
      <c r="L6" s="8" t="s">
        <v>599</v>
      </c>
      <c r="M6" s="46" t="s">
        <v>950</v>
      </c>
      <c r="N6" s="35" t="s">
        <v>951</v>
      </c>
      <c r="O6" s="223">
        <v>9083265132</v>
      </c>
      <c r="P6" s="218" t="s">
        <v>952</v>
      </c>
      <c r="Q6" s="14" t="s">
        <v>96</v>
      </c>
      <c r="R6" s="8" t="s">
        <v>599</v>
      </c>
      <c r="S6" s="8" t="s">
        <v>599</v>
      </c>
    </row>
    <row r="7" spans="1:19" s="80" customFormat="1" ht="43.2">
      <c r="A7" s="14">
        <v>3</v>
      </c>
      <c r="B7" s="4" t="s">
        <v>953</v>
      </c>
      <c r="C7" s="4" t="s">
        <v>954</v>
      </c>
      <c r="D7" s="4" t="s">
        <v>86</v>
      </c>
      <c r="E7" s="220" t="s">
        <v>955</v>
      </c>
      <c r="F7" s="228" t="s">
        <v>242</v>
      </c>
      <c r="G7" s="4" t="s">
        <v>95</v>
      </c>
      <c r="H7" s="4" t="s">
        <v>96</v>
      </c>
      <c r="I7" s="8" t="s">
        <v>599</v>
      </c>
      <c r="J7" s="8" t="s">
        <v>599</v>
      </c>
      <c r="K7" s="8" t="s">
        <v>599</v>
      </c>
      <c r="L7" s="8" t="s">
        <v>599</v>
      </c>
      <c r="M7" s="229" t="s">
        <v>950</v>
      </c>
      <c r="N7" s="221" t="s">
        <v>1155</v>
      </c>
      <c r="O7" s="227" t="s">
        <v>1160</v>
      </c>
      <c r="P7" s="218" t="s">
        <v>956</v>
      </c>
      <c r="Q7" s="14" t="s">
        <v>96</v>
      </c>
      <c r="R7" s="8" t="s">
        <v>599</v>
      </c>
      <c r="S7" s="8" t="s">
        <v>599</v>
      </c>
    </row>
    <row r="8" spans="1:19" s="80" customFormat="1" ht="28.8">
      <c r="A8" s="14">
        <v>4</v>
      </c>
      <c r="B8" s="4" t="s">
        <v>957</v>
      </c>
      <c r="C8" s="4" t="s">
        <v>958</v>
      </c>
      <c r="D8" s="4" t="s">
        <v>86</v>
      </c>
      <c r="E8" s="230" t="s">
        <v>1156</v>
      </c>
      <c r="F8" s="224" t="s">
        <v>242</v>
      </c>
      <c r="G8" s="4" t="s">
        <v>95</v>
      </c>
      <c r="H8" s="4" t="s">
        <v>96</v>
      </c>
      <c r="I8" s="8" t="s">
        <v>599</v>
      </c>
      <c r="J8" s="8" t="s">
        <v>599</v>
      </c>
      <c r="K8" s="8" t="s">
        <v>599</v>
      </c>
      <c r="L8" s="8" t="s">
        <v>599</v>
      </c>
      <c r="M8" s="46" t="s">
        <v>1158</v>
      </c>
      <c r="N8" s="17" t="s">
        <v>959</v>
      </c>
      <c r="O8" s="224">
        <v>8372920023</v>
      </c>
      <c r="P8" s="35" t="s">
        <v>960</v>
      </c>
      <c r="Q8" s="14" t="s">
        <v>96</v>
      </c>
      <c r="R8" s="8" t="s">
        <v>599</v>
      </c>
      <c r="S8" s="8" t="s">
        <v>599</v>
      </c>
    </row>
    <row r="9" spans="1:19" s="80" customFormat="1" ht="43.2">
      <c r="A9" s="14">
        <v>5</v>
      </c>
      <c r="B9" s="4" t="s">
        <v>961</v>
      </c>
      <c r="C9" s="4"/>
      <c r="D9" s="4" t="s">
        <v>86</v>
      </c>
      <c r="E9" s="222" t="s">
        <v>962</v>
      </c>
      <c r="F9" s="228" t="s">
        <v>242</v>
      </c>
      <c r="G9" s="4" t="s">
        <v>95</v>
      </c>
      <c r="H9" s="4" t="s">
        <v>96</v>
      </c>
      <c r="I9" s="8" t="s">
        <v>599</v>
      </c>
      <c r="J9" s="8" t="s">
        <v>599</v>
      </c>
      <c r="K9" s="8" t="s">
        <v>599</v>
      </c>
      <c r="L9" s="8" t="s">
        <v>599</v>
      </c>
      <c r="M9" s="14" t="s">
        <v>893</v>
      </c>
      <c r="N9" s="17" t="s">
        <v>963</v>
      </c>
      <c r="O9" s="226" t="s">
        <v>1159</v>
      </c>
      <c r="P9" s="17" t="s">
        <v>964</v>
      </c>
      <c r="Q9" s="14" t="s">
        <v>96</v>
      </c>
      <c r="R9" s="8" t="s">
        <v>599</v>
      </c>
      <c r="S9" s="8" t="s">
        <v>599</v>
      </c>
    </row>
    <row r="10" spans="1:19" s="80" customFormat="1" ht="31.2">
      <c r="A10" s="14">
        <v>6</v>
      </c>
      <c r="B10" s="4" t="s">
        <v>965</v>
      </c>
      <c r="C10" s="4" t="s">
        <v>966</v>
      </c>
      <c r="D10" s="4" t="s">
        <v>106</v>
      </c>
      <c r="E10" s="7" t="s">
        <v>967</v>
      </c>
      <c r="F10" s="224" t="s">
        <v>968</v>
      </c>
      <c r="G10" s="4" t="s">
        <v>109</v>
      </c>
      <c r="H10" s="4" t="s">
        <v>96</v>
      </c>
      <c r="I10" s="8" t="s">
        <v>599</v>
      </c>
      <c r="J10" s="8" t="s">
        <v>599</v>
      </c>
      <c r="K10" s="8" t="s">
        <v>599</v>
      </c>
      <c r="L10" s="14" t="s">
        <v>607</v>
      </c>
      <c r="M10" s="8" t="s">
        <v>599</v>
      </c>
      <c r="N10" s="17" t="s">
        <v>969</v>
      </c>
      <c r="O10" s="224">
        <v>9064719424</v>
      </c>
      <c r="P10" s="35" t="s">
        <v>970</v>
      </c>
      <c r="Q10" s="8" t="s">
        <v>599</v>
      </c>
      <c r="R10" s="14" t="s">
        <v>96</v>
      </c>
      <c r="S10" s="14" t="s">
        <v>96</v>
      </c>
    </row>
    <row r="11" spans="1:19" s="80" customFormat="1" ht="43.2">
      <c r="A11" s="14">
        <v>7</v>
      </c>
      <c r="B11" s="4" t="s">
        <v>971</v>
      </c>
      <c r="C11" s="4" t="s">
        <v>972</v>
      </c>
      <c r="D11" s="4" t="s">
        <v>106</v>
      </c>
      <c r="E11" s="230" t="s">
        <v>1161</v>
      </c>
      <c r="F11" s="224" t="s">
        <v>968</v>
      </c>
      <c r="G11" s="4" t="s">
        <v>109</v>
      </c>
      <c r="H11" s="4" t="s">
        <v>96</v>
      </c>
      <c r="I11" s="8" t="s">
        <v>599</v>
      </c>
      <c r="J11" s="8" t="s">
        <v>599</v>
      </c>
      <c r="K11" s="8" t="s">
        <v>599</v>
      </c>
      <c r="L11" s="46" t="s">
        <v>973</v>
      </c>
      <c r="M11" s="8" t="s">
        <v>599</v>
      </c>
      <c r="N11" s="17" t="s">
        <v>974</v>
      </c>
      <c r="O11" s="225">
        <v>9153056388</v>
      </c>
      <c r="P11" s="35" t="s">
        <v>975</v>
      </c>
      <c r="Q11" s="8" t="s">
        <v>599</v>
      </c>
      <c r="R11" s="14" t="s">
        <v>96</v>
      </c>
      <c r="S11" s="14" t="s">
        <v>96</v>
      </c>
    </row>
    <row r="12" spans="1:19">
      <c r="A12" s="92">
        <v>8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ht="15.6">
      <c r="A13" s="92">
        <v>9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3"/>
      <c r="Q13" s="2"/>
      <c r="R13" s="2"/>
      <c r="S13" s="2"/>
    </row>
    <row r="14" spans="1:19" ht="15.6">
      <c r="A14" s="92">
        <v>10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3"/>
      <c r="Q14" s="2"/>
      <c r="R14" s="2"/>
      <c r="S14" s="2"/>
    </row>
    <row r="16" spans="1:19">
      <c r="C16" s="79" t="s">
        <v>68</v>
      </c>
    </row>
  </sheetData>
  <mergeCells count="2">
    <mergeCell ref="A2:E2"/>
    <mergeCell ref="A1:S1"/>
  </mergeCells>
  <hyperlinks>
    <hyperlink ref="C16" location="MAIN!A1" display="MAIN!A1" xr:uid="{3F0C0048-F1BF-48B4-A8A4-4B4C11F4BAE3}"/>
    <hyperlink ref="N5" r:id="rId1" xr:uid="{778690A6-FF59-40E2-A614-DE902B3FDCEF}"/>
    <hyperlink ref="P5" r:id="rId2" xr:uid="{CB423FBE-8C88-4014-BE0B-2EFA50DA14AD}"/>
    <hyperlink ref="N6" r:id="rId3" xr:uid="{75B7C710-6B93-4ABD-9876-C5A522D790A2}"/>
    <hyperlink ref="P6" r:id="rId4" xr:uid="{1A9691AE-D07D-4B0E-AD00-5DFA5316738C}"/>
    <hyperlink ref="N7" r:id="rId5" xr:uid="{F314ED28-467B-4D7A-AD4C-8B339B34F96F}"/>
    <hyperlink ref="P7" r:id="rId6" xr:uid="{D8C2682D-6C03-4085-AB57-83DED291D02C}"/>
    <hyperlink ref="N8" r:id="rId7" xr:uid="{B988436F-93D9-4427-81AB-9D78A8FDFDA5}"/>
    <hyperlink ref="P8" r:id="rId8" xr:uid="{3374E03D-2A45-4CB8-96E3-DD586459E5AB}"/>
    <hyperlink ref="N9" r:id="rId9" xr:uid="{4F0BA01F-0512-43C5-9E71-C1E3CBA45A34}"/>
    <hyperlink ref="P9" r:id="rId10" xr:uid="{1923036A-4265-448E-9C54-1AE2F057B313}"/>
    <hyperlink ref="N10" r:id="rId11" xr:uid="{404C57BF-F8FA-48F5-A33D-464604B53E38}"/>
    <hyperlink ref="P10" r:id="rId12" xr:uid="{C828A2FC-2C0A-47FF-BF11-40D2517473B8}"/>
    <hyperlink ref="N11" r:id="rId13" xr:uid="{150873AB-7D5A-41E7-B02D-47C98FDD910B}"/>
    <hyperlink ref="P11" r:id="rId14" xr:uid="{559877DD-E0F3-470F-9D0F-D5709707A713}"/>
  </hyperlinks>
  <pageMargins left="0.7" right="0.7" top="0.75" bottom="0.75" header="0.3" footer="0.3"/>
  <pageSetup orientation="portrait" r:id="rId1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FE894-EA49-4375-BBB2-AB3B2F0374CE}">
  <sheetPr>
    <pageSetUpPr fitToPage="1"/>
  </sheetPr>
  <dimension ref="A1:O20"/>
  <sheetViews>
    <sheetView topLeftCell="A7" zoomScale="70" zoomScaleNormal="70" workbookViewId="0">
      <selection activeCell="H30" sqref="H30"/>
    </sheetView>
  </sheetViews>
  <sheetFormatPr defaultRowHeight="14.4"/>
  <cols>
    <col min="1" max="1" width="7.44140625" customWidth="1"/>
    <col min="2" max="2" width="47.5546875" customWidth="1"/>
    <col min="3" max="3" width="18.44140625" customWidth="1"/>
    <col min="4" max="4" width="13.109375" customWidth="1"/>
    <col min="5" max="5" width="58.44140625" customWidth="1"/>
    <col min="6" max="6" width="20.109375" customWidth="1"/>
    <col min="7" max="7" width="20" customWidth="1"/>
    <col min="8" max="8" width="17.88671875" customWidth="1"/>
    <col min="9" max="10" width="10.5546875" customWidth="1"/>
    <col min="11" max="11" width="10.109375" customWidth="1"/>
    <col min="12" max="12" width="30.5546875" customWidth="1"/>
    <col min="13" max="13" width="21.44140625" customWidth="1"/>
    <col min="14" max="14" width="18.44140625" customWidth="1"/>
    <col min="15" max="15" width="28.44140625" customWidth="1"/>
  </cols>
  <sheetData>
    <row r="1" spans="1:15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</row>
    <row r="2" spans="1:15" ht="23.4">
      <c r="A2" s="271" t="s">
        <v>976</v>
      </c>
      <c r="B2" s="272"/>
      <c r="C2" s="272"/>
      <c r="D2" s="272"/>
      <c r="E2" s="273"/>
    </row>
    <row r="4" spans="1:15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977</v>
      </c>
      <c r="M4" s="4" t="s">
        <v>82</v>
      </c>
      <c r="N4" s="4" t="s">
        <v>83</v>
      </c>
      <c r="O4" s="4" t="s">
        <v>84</v>
      </c>
    </row>
    <row r="5" spans="1:15" ht="90" customHeight="1">
      <c r="A5" s="14">
        <v>1</v>
      </c>
      <c r="B5" s="96" t="s">
        <v>978</v>
      </c>
      <c r="C5" s="7" t="s">
        <v>979</v>
      </c>
      <c r="D5" s="7" t="s">
        <v>60</v>
      </c>
      <c r="E5" s="4" t="s">
        <v>980</v>
      </c>
      <c r="F5" s="7" t="s">
        <v>733</v>
      </c>
      <c r="G5" s="9" t="s">
        <v>981</v>
      </c>
      <c r="H5" s="9" t="s">
        <v>96</v>
      </c>
      <c r="I5" s="7" t="s">
        <v>982</v>
      </c>
      <c r="J5" s="8" t="s">
        <v>599</v>
      </c>
      <c r="K5" s="8" t="s">
        <v>599</v>
      </c>
      <c r="L5" s="97" t="s">
        <v>983</v>
      </c>
      <c r="M5" s="23" t="s">
        <v>979</v>
      </c>
      <c r="N5" s="4">
        <v>7866931440</v>
      </c>
      <c r="O5" s="7" t="s">
        <v>984</v>
      </c>
    </row>
    <row r="6" spans="1:15" ht="44.1" customHeight="1">
      <c r="A6" s="14">
        <v>2</v>
      </c>
      <c r="B6" s="9" t="s">
        <v>985</v>
      </c>
      <c r="C6" s="7" t="s">
        <v>986</v>
      </c>
      <c r="D6" s="7" t="s">
        <v>85</v>
      </c>
      <c r="E6" s="11" t="s">
        <v>987</v>
      </c>
      <c r="F6" s="7" t="s">
        <v>108</v>
      </c>
      <c r="G6" s="7" t="s">
        <v>288</v>
      </c>
      <c r="H6" s="7" t="s">
        <v>96</v>
      </c>
      <c r="I6" s="7" t="s">
        <v>982</v>
      </c>
      <c r="J6" s="8" t="s">
        <v>599</v>
      </c>
      <c r="K6" s="8" t="s">
        <v>599</v>
      </c>
      <c r="L6" s="89" t="s">
        <v>988</v>
      </c>
      <c r="M6" s="23" t="s">
        <v>989</v>
      </c>
      <c r="N6" s="10" t="s">
        <v>990</v>
      </c>
      <c r="O6" s="7" t="s">
        <v>991</v>
      </c>
    </row>
    <row r="7" spans="1:15" ht="46.8">
      <c r="A7" s="14">
        <v>3</v>
      </c>
      <c r="B7" s="7" t="s">
        <v>992</v>
      </c>
      <c r="C7" s="7" t="s">
        <v>993</v>
      </c>
      <c r="D7" s="7" t="s">
        <v>310</v>
      </c>
      <c r="E7" s="7" t="s">
        <v>994</v>
      </c>
      <c r="F7" s="7" t="s">
        <v>242</v>
      </c>
      <c r="G7" s="7" t="s">
        <v>636</v>
      </c>
      <c r="H7" s="7" t="s">
        <v>96</v>
      </c>
      <c r="I7" s="7" t="s">
        <v>982</v>
      </c>
      <c r="J7" s="8" t="s">
        <v>599</v>
      </c>
      <c r="K7" s="8" t="s">
        <v>599</v>
      </c>
      <c r="L7" s="89" t="s">
        <v>995</v>
      </c>
      <c r="M7" s="17" t="s">
        <v>996</v>
      </c>
      <c r="N7" s="7" t="s">
        <v>997</v>
      </c>
      <c r="O7" s="4" t="s">
        <v>998</v>
      </c>
    </row>
    <row r="8" spans="1:15" ht="62.4" customHeight="1">
      <c r="A8" s="14">
        <v>4</v>
      </c>
      <c r="B8" s="4" t="s">
        <v>999</v>
      </c>
      <c r="C8" s="7"/>
      <c r="D8" s="7" t="s">
        <v>310</v>
      </c>
      <c r="E8" s="4" t="s">
        <v>1000</v>
      </c>
      <c r="F8" s="7" t="s">
        <v>242</v>
      </c>
      <c r="G8" s="7" t="s">
        <v>636</v>
      </c>
      <c r="H8" s="7" t="s">
        <v>96</v>
      </c>
      <c r="I8" s="7" t="s">
        <v>982</v>
      </c>
      <c r="J8" s="8" t="s">
        <v>599</v>
      </c>
      <c r="K8" s="8" t="s">
        <v>599</v>
      </c>
      <c r="L8" s="89" t="s">
        <v>1001</v>
      </c>
      <c r="M8" s="17" t="s">
        <v>1002</v>
      </c>
      <c r="N8" s="7" t="s">
        <v>1003</v>
      </c>
      <c r="O8" s="7" t="s">
        <v>1004</v>
      </c>
    </row>
    <row r="9" spans="1:15" ht="54.6" customHeight="1">
      <c r="A9" s="14">
        <v>5</v>
      </c>
      <c r="B9" s="4" t="s">
        <v>1005</v>
      </c>
      <c r="C9" s="7"/>
      <c r="D9" s="7" t="s">
        <v>310</v>
      </c>
      <c r="E9" s="4" t="s">
        <v>1006</v>
      </c>
      <c r="F9" s="7" t="s">
        <v>1007</v>
      </c>
      <c r="G9" s="7" t="s">
        <v>636</v>
      </c>
      <c r="H9" s="7" t="s">
        <v>96</v>
      </c>
      <c r="I9" s="7" t="s">
        <v>982</v>
      </c>
      <c r="J9" s="8" t="s">
        <v>599</v>
      </c>
      <c r="K9" s="8" t="s">
        <v>620</v>
      </c>
      <c r="L9" s="89" t="s">
        <v>1008</v>
      </c>
      <c r="M9" s="17" t="s">
        <v>1009</v>
      </c>
      <c r="N9" s="4" t="s">
        <v>1010</v>
      </c>
      <c r="O9" s="7" t="s">
        <v>1011</v>
      </c>
    </row>
    <row r="10" spans="1:15" ht="15.6">
      <c r="A10" s="25">
        <v>6</v>
      </c>
      <c r="B10" s="19"/>
      <c r="C10" s="20"/>
      <c r="D10" s="20"/>
      <c r="E10" s="24" t="s">
        <v>1012</v>
      </c>
      <c r="F10" s="20"/>
      <c r="G10" s="20"/>
      <c r="H10" s="20"/>
      <c r="I10" s="20"/>
      <c r="J10" s="20"/>
      <c r="K10" s="20"/>
      <c r="L10" s="21"/>
      <c r="M10" s="21"/>
      <c r="N10" s="20"/>
      <c r="O10" s="22"/>
    </row>
    <row r="11" spans="1:15">
      <c r="N11" s="1"/>
    </row>
    <row r="16" spans="1:15">
      <c r="G16" s="79" t="s">
        <v>68</v>
      </c>
    </row>
    <row r="17" spans="2:5">
      <c r="B17" s="267" t="s">
        <v>689</v>
      </c>
      <c r="C17" s="267"/>
      <c r="D17" s="267"/>
      <c r="E17" s="267"/>
    </row>
    <row r="18" spans="2:5">
      <c r="B18" s="267" t="s">
        <v>690</v>
      </c>
      <c r="C18" s="267"/>
      <c r="D18" s="267"/>
      <c r="E18" s="267"/>
    </row>
    <row r="19" spans="2:5">
      <c r="B19" t="s">
        <v>691</v>
      </c>
    </row>
    <row r="20" spans="2:5">
      <c r="B20" t="s">
        <v>692</v>
      </c>
    </row>
  </sheetData>
  <mergeCells count="4">
    <mergeCell ref="A2:E2"/>
    <mergeCell ref="B17:E17"/>
    <mergeCell ref="B18:E18"/>
    <mergeCell ref="A1:O1"/>
  </mergeCells>
  <hyperlinks>
    <hyperlink ref="M5" r:id="rId1" display="https://www.gkciet.ac.in/" xr:uid="{18B430A3-DE72-4E0D-B453-68BEED68DFE2}"/>
    <hyperlink ref="M6" r:id="rId2" xr:uid="{5DEA03A0-055F-48C0-A8F5-3146AFEB9CEB}"/>
    <hyperlink ref="M7" r:id="rId3" xr:uid="{3128D973-4144-412C-8746-19DF2DA73885}"/>
    <hyperlink ref="M8" r:id="rId4" xr:uid="{91EC8A0C-DC4D-4F54-9735-305BFE141E86}"/>
    <hyperlink ref="M9" r:id="rId5" xr:uid="{8A3AE4CE-A09E-44F2-987B-A3F7F3CB3D13}"/>
    <hyperlink ref="G16" location="MAIN!A1" display="MAIN!A1" xr:uid="{59EB9BFB-2B6C-497A-949D-58D9488A6B3E}"/>
  </hyperlinks>
  <pageMargins left="0.25" right="0.25" top="0.75" bottom="0.75" header="0.3" footer="0.3"/>
  <pageSetup paperSize="9" scale="42" orientation="landscape" r:id="rId6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2FCC-C060-4B70-8D08-83D37B42FD28}">
  <dimension ref="A1:P22"/>
  <sheetViews>
    <sheetView topLeftCell="A6" zoomScale="70" zoomScaleNormal="70" workbookViewId="0">
      <selection activeCell="B21" sqref="B21:B22"/>
    </sheetView>
  </sheetViews>
  <sheetFormatPr defaultRowHeight="15" customHeight="1"/>
  <cols>
    <col min="2" max="2" width="45.44140625" customWidth="1"/>
    <col min="3" max="3" width="18.44140625" customWidth="1"/>
    <col min="4" max="4" width="14" customWidth="1"/>
    <col min="5" max="5" width="58.44140625" customWidth="1"/>
    <col min="6" max="6" width="20.44140625" customWidth="1"/>
    <col min="7" max="8" width="19.88671875" customWidth="1"/>
    <col min="9" max="11" width="10.44140625" customWidth="1"/>
    <col min="12" max="12" width="20.5546875" customWidth="1"/>
    <col min="13" max="13" width="30.5546875" customWidth="1"/>
    <col min="14" max="14" width="19.44140625" customWidth="1"/>
    <col min="15" max="15" width="18" customWidth="1"/>
    <col min="16" max="16" width="22.109375" customWidth="1"/>
  </cols>
  <sheetData>
    <row r="1" spans="1:16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</row>
    <row r="2" spans="1:16" ht="23.4">
      <c r="A2" s="261" t="s">
        <v>1013</v>
      </c>
      <c r="B2" s="262"/>
      <c r="C2" s="262"/>
      <c r="D2" s="262"/>
      <c r="E2" s="262"/>
    </row>
    <row r="4" spans="1:16" ht="15.6">
      <c r="A4" s="32" t="s">
        <v>71</v>
      </c>
      <c r="B4" s="32" t="s">
        <v>72</v>
      </c>
      <c r="C4" s="32" t="s">
        <v>73</v>
      </c>
      <c r="D4" s="32" t="s">
        <v>74</v>
      </c>
      <c r="E4" s="32" t="s">
        <v>75</v>
      </c>
      <c r="F4" s="32" t="s">
        <v>76</v>
      </c>
      <c r="G4" s="32" t="s">
        <v>77</v>
      </c>
      <c r="H4" s="32" t="s">
        <v>78</v>
      </c>
      <c r="I4" s="32" t="s">
        <v>79</v>
      </c>
      <c r="J4" s="63" t="s">
        <v>80</v>
      </c>
      <c r="K4" s="63" t="s">
        <v>81</v>
      </c>
      <c r="L4" s="63" t="s">
        <v>88</v>
      </c>
      <c r="M4" s="63" t="s">
        <v>89</v>
      </c>
      <c r="N4" s="63" t="s">
        <v>82</v>
      </c>
      <c r="O4" s="63" t="s">
        <v>83</v>
      </c>
      <c r="P4" s="63" t="s">
        <v>84</v>
      </c>
    </row>
    <row r="5" spans="1:16" ht="48" customHeight="1">
      <c r="A5" s="4">
        <v>1</v>
      </c>
      <c r="B5" s="67" t="s">
        <v>1014</v>
      </c>
      <c r="C5" s="66"/>
      <c r="D5" s="66" t="s">
        <v>310</v>
      </c>
      <c r="E5" s="67" t="s">
        <v>1015</v>
      </c>
      <c r="F5" s="68" t="s">
        <v>242</v>
      </c>
      <c r="G5" s="66" t="s">
        <v>636</v>
      </c>
      <c r="H5" s="66" t="s">
        <v>96</v>
      </c>
      <c r="I5" s="65" t="s">
        <v>599</v>
      </c>
      <c r="J5" s="65" t="s">
        <v>599</v>
      </c>
      <c r="K5" s="65" t="s">
        <v>599</v>
      </c>
      <c r="L5" s="65" t="s">
        <v>146</v>
      </c>
      <c r="M5" s="89" t="s">
        <v>1016</v>
      </c>
      <c r="N5" s="17" t="s">
        <v>1017</v>
      </c>
      <c r="O5" s="4" t="s">
        <v>1018</v>
      </c>
      <c r="P5" s="7" t="s">
        <v>1019</v>
      </c>
    </row>
    <row r="6" spans="1:16" ht="74.400000000000006" customHeight="1">
      <c r="A6" s="4">
        <v>2</v>
      </c>
      <c r="B6" s="64" t="s">
        <v>1020</v>
      </c>
      <c r="C6" s="64"/>
      <c r="D6" s="64" t="s">
        <v>310</v>
      </c>
      <c r="E6" s="11" t="s">
        <v>1021</v>
      </c>
      <c r="F6" s="7" t="s">
        <v>242</v>
      </c>
      <c r="G6" s="64" t="s">
        <v>636</v>
      </c>
      <c r="H6" s="64" t="s">
        <v>96</v>
      </c>
      <c r="I6" s="65" t="s">
        <v>599</v>
      </c>
      <c r="J6" s="65" t="s">
        <v>599</v>
      </c>
      <c r="K6" s="65" t="s">
        <v>599</v>
      </c>
      <c r="L6" s="65" t="s">
        <v>111</v>
      </c>
      <c r="M6" s="89" t="s">
        <v>1022</v>
      </c>
      <c r="N6" s="17" t="s">
        <v>1023</v>
      </c>
      <c r="O6" s="14" t="s">
        <v>1024</v>
      </c>
      <c r="P6" s="7" t="s">
        <v>1025</v>
      </c>
    </row>
    <row r="7" spans="1:16" ht="58.35" customHeight="1">
      <c r="A7" s="22">
        <v>3</v>
      </c>
      <c r="B7" s="22" t="s">
        <v>1026</v>
      </c>
      <c r="C7" s="25"/>
      <c r="D7" s="64" t="s">
        <v>310</v>
      </c>
      <c r="E7" s="22" t="s">
        <v>1027</v>
      </c>
      <c r="F7" s="7" t="s">
        <v>242</v>
      </c>
      <c r="G7" s="64" t="s">
        <v>636</v>
      </c>
      <c r="H7" s="64" t="s">
        <v>96</v>
      </c>
      <c r="I7" s="65" t="s">
        <v>599</v>
      </c>
      <c r="J7" s="65" t="s">
        <v>599</v>
      </c>
      <c r="K7" s="65" t="s">
        <v>599</v>
      </c>
      <c r="L7" s="65" t="s">
        <v>111</v>
      </c>
      <c r="M7" s="89" t="s">
        <v>1028</v>
      </c>
      <c r="N7" s="17" t="s">
        <v>1029</v>
      </c>
      <c r="O7" s="14" t="s">
        <v>1030</v>
      </c>
      <c r="P7" s="7" t="s">
        <v>1031</v>
      </c>
    </row>
    <row r="8" spans="1:16" ht="15.6">
      <c r="A8" s="5"/>
      <c r="B8" s="13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3"/>
    </row>
    <row r="9" spans="1:16" ht="15.6">
      <c r="A9" s="5"/>
      <c r="B9" s="13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3"/>
    </row>
    <row r="10" spans="1:16" ht="15.6">
      <c r="A10" s="5"/>
      <c r="B10" s="13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3"/>
    </row>
    <row r="11" spans="1:16" ht="15.6">
      <c r="A11" s="5"/>
      <c r="B11" s="13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3"/>
    </row>
    <row r="12" spans="1:16" ht="15.6">
      <c r="A12" s="5"/>
      <c r="B12" s="13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3"/>
    </row>
    <row r="13" spans="1:16" ht="15.6">
      <c r="A13" s="5"/>
      <c r="B13" s="13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3"/>
    </row>
    <row r="14" spans="1:16" ht="15.6">
      <c r="A14" s="5"/>
      <c r="B14" s="13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3"/>
    </row>
    <row r="19" spans="2:7" ht="14.4">
      <c r="G19" s="79" t="s">
        <v>68</v>
      </c>
    </row>
    <row r="21" spans="2:7" ht="14.4">
      <c r="B21" s="43"/>
    </row>
    <row r="22" spans="2:7" ht="14.4">
      <c r="B22" s="231"/>
      <c r="C22" s="231"/>
      <c r="D22" s="231"/>
      <c r="E22" s="231"/>
    </row>
  </sheetData>
  <mergeCells count="2">
    <mergeCell ref="A1:P1"/>
    <mergeCell ref="A2:E2"/>
  </mergeCells>
  <hyperlinks>
    <hyperlink ref="N5" r:id="rId1" xr:uid="{D2E2336B-E96F-41EB-942A-10FF274732A3}"/>
    <hyperlink ref="N6" r:id="rId2" xr:uid="{275CD027-111B-487E-9BF6-50BE7C803E8E}"/>
    <hyperlink ref="N7" r:id="rId3" xr:uid="{461B96DC-FF72-476E-A1D0-4465CFAF0A4E}"/>
    <hyperlink ref="G19" location="MAIN!A1" display="MAIN!A1" xr:uid="{FAE840F4-F14E-4FF4-B934-031815860A89}"/>
  </hyperlinks>
  <pageMargins left="0.7" right="0.7" top="0.75" bottom="0.75" header="0.3" footer="0.3"/>
  <pageSetup orientation="portrait" r:id="rId4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1BB65-0966-4637-8A1A-5557D63FDDDB}">
  <dimension ref="A1:R16"/>
  <sheetViews>
    <sheetView zoomScale="73" zoomScaleNormal="99" workbookViewId="0">
      <selection activeCell="G13" sqref="G13"/>
    </sheetView>
  </sheetViews>
  <sheetFormatPr defaultRowHeight="14.4"/>
  <cols>
    <col min="2" max="2" width="45.44140625" customWidth="1"/>
    <col min="3" max="3" width="18.44140625" customWidth="1"/>
    <col min="4" max="4" width="14" customWidth="1"/>
    <col min="5" max="5" width="58.44140625" customWidth="1"/>
    <col min="6" max="6" width="20.44140625" customWidth="1"/>
    <col min="7" max="8" width="19.88671875" customWidth="1"/>
    <col min="9" max="11" width="10.44140625" customWidth="1"/>
    <col min="12" max="12" width="30.5546875" customWidth="1"/>
    <col min="13" max="13" width="19.109375" customWidth="1"/>
    <col min="14" max="14" width="17.88671875" customWidth="1"/>
    <col min="15" max="15" width="22.5546875" customWidth="1"/>
    <col min="16" max="18" width="11.33203125" customWidth="1"/>
  </cols>
  <sheetData>
    <row r="1" spans="1:18" ht="15.6">
      <c r="A1" s="274" t="s">
        <v>69</v>
      </c>
      <c r="B1" s="274"/>
      <c r="C1" s="274"/>
      <c r="D1" s="274"/>
      <c r="E1" s="274"/>
      <c r="F1" s="274"/>
      <c r="G1" s="274"/>
      <c r="H1" s="274"/>
      <c r="I1" s="274"/>
      <c r="J1" s="274"/>
      <c r="K1" s="274"/>
      <c r="L1" s="274"/>
      <c r="M1" s="274"/>
      <c r="N1" s="274"/>
      <c r="O1" s="274"/>
      <c r="P1" s="274"/>
      <c r="Q1" s="274"/>
      <c r="R1" s="274"/>
    </row>
    <row r="2" spans="1:18" ht="23.4">
      <c r="A2" s="261" t="s">
        <v>1032</v>
      </c>
      <c r="B2" s="262"/>
      <c r="C2" s="262"/>
      <c r="D2" s="262"/>
      <c r="E2" s="262"/>
      <c r="M2" s="83"/>
    </row>
    <row r="4" spans="1:18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977</v>
      </c>
      <c r="M4" s="4" t="s">
        <v>82</v>
      </c>
      <c r="N4" s="4" t="s">
        <v>83</v>
      </c>
      <c r="O4" s="4" t="s">
        <v>84</v>
      </c>
      <c r="P4" s="4" t="s">
        <v>1033</v>
      </c>
      <c r="Q4" s="4" t="s">
        <v>1034</v>
      </c>
      <c r="R4" s="4" t="s">
        <v>1035</v>
      </c>
    </row>
    <row r="5" spans="1:18" ht="65.25" customHeight="1">
      <c r="A5" s="3">
        <v>1</v>
      </c>
      <c r="B5" s="4" t="s">
        <v>1036</v>
      </c>
      <c r="C5" s="4" t="s">
        <v>1037</v>
      </c>
      <c r="D5" s="4" t="s">
        <v>310</v>
      </c>
      <c r="E5" s="27" t="s">
        <v>1038</v>
      </c>
      <c r="F5" s="7" t="s">
        <v>242</v>
      </c>
      <c r="G5" s="4" t="s">
        <v>636</v>
      </c>
      <c r="H5" s="4" t="s">
        <v>96</v>
      </c>
      <c r="I5" s="4" t="s">
        <v>982</v>
      </c>
      <c r="J5" s="8" t="s">
        <v>599</v>
      </c>
      <c r="K5" s="8" t="s">
        <v>599</v>
      </c>
      <c r="L5" s="91" t="s">
        <v>1039</v>
      </c>
      <c r="M5" s="17" t="s">
        <v>1040</v>
      </c>
      <c r="N5" s="9" t="s">
        <v>1041</v>
      </c>
      <c r="O5" s="7" t="s">
        <v>1042</v>
      </c>
      <c r="P5" s="14" t="s">
        <v>96</v>
      </c>
      <c r="Q5" s="14" t="s">
        <v>599</v>
      </c>
      <c r="R5" s="14" t="s">
        <v>599</v>
      </c>
    </row>
    <row r="6" spans="1:18" ht="63" customHeight="1">
      <c r="A6" s="5">
        <v>2</v>
      </c>
      <c r="B6" s="7" t="s">
        <v>1043</v>
      </c>
      <c r="C6" s="4"/>
      <c r="D6" s="4" t="s">
        <v>310</v>
      </c>
      <c r="E6" s="7" t="s">
        <v>1044</v>
      </c>
      <c r="F6" s="7" t="s">
        <v>242</v>
      </c>
      <c r="G6" s="4" t="s">
        <v>636</v>
      </c>
      <c r="H6" s="4" t="s">
        <v>96</v>
      </c>
      <c r="I6" s="4" t="s">
        <v>982</v>
      </c>
      <c r="J6" s="8" t="s">
        <v>599</v>
      </c>
      <c r="K6" s="8"/>
      <c r="L6" s="89" t="s">
        <v>1045</v>
      </c>
      <c r="M6" s="17" t="s">
        <v>1046</v>
      </c>
      <c r="N6" s="4">
        <v>8670582298</v>
      </c>
      <c r="O6" s="241" t="s">
        <v>1047</v>
      </c>
      <c r="P6" s="14" t="s">
        <v>96</v>
      </c>
      <c r="Q6" s="14" t="s">
        <v>599</v>
      </c>
      <c r="R6" s="14" t="s">
        <v>599</v>
      </c>
    </row>
    <row r="7" spans="1:18" ht="15.6">
      <c r="A7" s="2">
        <v>3</v>
      </c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2"/>
      <c r="Q7" s="2"/>
      <c r="R7" s="2"/>
    </row>
    <row r="13" spans="1:18" ht="15" thickBot="1">
      <c r="G13" s="79" t="s">
        <v>68</v>
      </c>
    </row>
    <row r="14" spans="1:18" ht="15" thickBot="1">
      <c r="F14" s="71" t="s">
        <v>4</v>
      </c>
    </row>
    <row r="15" spans="1:18">
      <c r="B15" s="43" t="s">
        <v>691</v>
      </c>
    </row>
    <row r="16" spans="1:18">
      <c r="B16" s="231" t="s">
        <v>690</v>
      </c>
      <c r="C16" s="231"/>
      <c r="D16" s="231"/>
      <c r="E16" s="231"/>
    </row>
  </sheetData>
  <mergeCells count="2">
    <mergeCell ref="A2:E2"/>
    <mergeCell ref="A1:R1"/>
  </mergeCells>
  <hyperlinks>
    <hyperlink ref="M5" r:id="rId1" xr:uid="{818BCE6D-9184-482B-948C-0EB9AD354A4C}"/>
    <hyperlink ref="M6" r:id="rId2" xr:uid="{868BCF3A-0C2D-4944-B59A-3909DA326363}"/>
    <hyperlink ref="G13" location="MAIN!A1" display="MAIN!A1" xr:uid="{31867AF7-D51D-429B-99A8-A893B18707D2}"/>
    <hyperlink ref="F14" location="TALLY!A1" display="TALLY!A1" xr:uid="{4198D502-1982-4A77-8B7B-286D805EDC6E}"/>
  </hyperlinks>
  <pageMargins left="0.7" right="0.7" top="0.75" bottom="0.75" header="0.3" footer="0.3"/>
  <pageSetup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F7CB1-6F0C-455B-960E-6837767CD119}">
  <dimension ref="A1:O16"/>
  <sheetViews>
    <sheetView zoomScale="70" zoomScaleNormal="70" workbookViewId="0">
      <selection activeCell="G16" sqref="G16"/>
    </sheetView>
  </sheetViews>
  <sheetFormatPr defaultRowHeight="14.4"/>
  <cols>
    <col min="2" max="2" width="45.44140625" customWidth="1"/>
    <col min="3" max="3" width="18.44140625" customWidth="1"/>
    <col min="4" max="4" width="14" customWidth="1"/>
    <col min="5" max="5" width="58.44140625" customWidth="1"/>
    <col min="6" max="6" width="20.109375" customWidth="1"/>
    <col min="7" max="8" width="19.88671875" customWidth="1"/>
    <col min="9" max="11" width="10.44140625" customWidth="1"/>
    <col min="12" max="12" width="30.5546875" customWidth="1"/>
    <col min="13" max="13" width="19.109375" customWidth="1"/>
    <col min="14" max="14" width="17.88671875" customWidth="1"/>
    <col min="15" max="15" width="22.5546875" customWidth="1"/>
  </cols>
  <sheetData>
    <row r="1" spans="1:15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</row>
    <row r="2" spans="1:15" ht="23.4">
      <c r="A2" s="261" t="s">
        <v>1048</v>
      </c>
      <c r="B2" s="262"/>
      <c r="C2" s="262"/>
      <c r="D2" s="262"/>
      <c r="E2" s="262"/>
    </row>
    <row r="4" spans="1:15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977</v>
      </c>
      <c r="M4" s="4" t="s">
        <v>82</v>
      </c>
      <c r="N4" s="4" t="s">
        <v>83</v>
      </c>
      <c r="O4" s="4" t="s">
        <v>84</v>
      </c>
    </row>
    <row r="5" spans="1:15" ht="79.349999999999994" customHeight="1">
      <c r="A5" s="5">
        <v>1</v>
      </c>
      <c r="B5" s="26" t="s">
        <v>1049</v>
      </c>
      <c r="C5" s="4"/>
      <c r="D5" s="4" t="s">
        <v>310</v>
      </c>
      <c r="E5" s="27" t="s">
        <v>1050</v>
      </c>
      <c r="F5" s="4" t="s">
        <v>242</v>
      </c>
      <c r="G5" s="4" t="s">
        <v>636</v>
      </c>
      <c r="H5" s="4" t="s">
        <v>96</v>
      </c>
      <c r="I5" s="4" t="s">
        <v>982</v>
      </c>
      <c r="J5" s="8" t="s">
        <v>599</v>
      </c>
      <c r="K5" s="8" t="s">
        <v>599</v>
      </c>
      <c r="L5" s="91" t="s">
        <v>1051</v>
      </c>
      <c r="M5" s="23" t="s">
        <v>1052</v>
      </c>
      <c r="N5" s="7">
        <v>9832529051</v>
      </c>
      <c r="O5" s="7" t="s">
        <v>1053</v>
      </c>
    </row>
    <row r="6" spans="1:15" ht="15.6">
      <c r="A6" s="2">
        <v>2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3"/>
    </row>
    <row r="13" spans="1:15">
      <c r="B13" s="267"/>
      <c r="C13" s="267"/>
      <c r="D13" s="267"/>
      <c r="E13" s="267"/>
    </row>
    <row r="16" spans="1:15">
      <c r="G16" s="79" t="s">
        <v>68</v>
      </c>
    </row>
  </sheetData>
  <mergeCells count="3">
    <mergeCell ref="A1:O1"/>
    <mergeCell ref="A2:E2"/>
    <mergeCell ref="B13:E13"/>
  </mergeCells>
  <hyperlinks>
    <hyperlink ref="M5" r:id="rId1" xr:uid="{C6068711-3E27-4DE7-9675-C065A6B18E52}"/>
    <hyperlink ref="G16" location="MAIN!A1" display="MAIN!A1" xr:uid="{29CCE3F6-E810-4EB4-983A-CDDA276E7D3B}"/>
  </hyperlinks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EA139-001F-4F40-A5B0-60C60E53D8F0}">
  <dimension ref="A1:O20"/>
  <sheetViews>
    <sheetView topLeftCell="A4" zoomScale="85" zoomScaleNormal="85" workbookViewId="0">
      <selection activeCell="G20" sqref="G20"/>
    </sheetView>
  </sheetViews>
  <sheetFormatPr defaultRowHeight="14.4"/>
  <cols>
    <col min="1" max="1" width="9.109375" customWidth="1"/>
    <col min="2" max="4" width="30.5546875" customWidth="1"/>
    <col min="5" max="5" width="34.5546875" customWidth="1"/>
    <col min="6" max="15" width="30.5546875" customWidth="1"/>
  </cols>
  <sheetData>
    <row r="1" spans="1:15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</row>
    <row r="2" spans="1:15" ht="23.4">
      <c r="A2" s="261" t="s">
        <v>1054</v>
      </c>
      <c r="B2" s="262"/>
      <c r="C2" s="262"/>
      <c r="D2" s="262"/>
      <c r="E2" s="262"/>
    </row>
    <row r="4" spans="1:15" ht="15.6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977</v>
      </c>
      <c r="M4" s="4" t="s">
        <v>82</v>
      </c>
      <c r="N4" s="4" t="s">
        <v>83</v>
      </c>
      <c r="O4" s="4" t="s">
        <v>84</v>
      </c>
    </row>
    <row r="5" spans="1:15" ht="55.35" customHeight="1">
      <c r="A5" s="5">
        <v>1</v>
      </c>
      <c r="B5" s="26" t="s">
        <v>1055</v>
      </c>
      <c r="C5" s="4" t="s">
        <v>1056</v>
      </c>
      <c r="D5" s="4" t="s">
        <v>85</v>
      </c>
      <c r="E5" s="7" t="s">
        <v>1057</v>
      </c>
      <c r="F5" s="32" t="s">
        <v>108</v>
      </c>
      <c r="G5" s="32" t="s">
        <v>636</v>
      </c>
      <c r="H5" s="32" t="s">
        <v>96</v>
      </c>
      <c r="I5" s="32" t="s">
        <v>96</v>
      </c>
      <c r="J5" s="29" t="s">
        <v>599</v>
      </c>
      <c r="K5" s="32" t="s">
        <v>629</v>
      </c>
      <c r="L5" s="87" t="s">
        <v>1058</v>
      </c>
      <c r="M5" s="35" t="s">
        <v>1059</v>
      </c>
      <c r="N5" s="8" t="s">
        <v>1060</v>
      </c>
      <c r="O5" s="217" t="s">
        <v>1061</v>
      </c>
    </row>
    <row r="6" spans="1:15" ht="65.099999999999994" customHeight="1">
      <c r="A6" s="5">
        <v>2</v>
      </c>
      <c r="B6" s="31" t="s">
        <v>1062</v>
      </c>
      <c r="C6" s="28"/>
      <c r="D6" s="32" t="s">
        <v>310</v>
      </c>
      <c r="E6" s="16" t="s">
        <v>1063</v>
      </c>
      <c r="F6" s="32" t="s">
        <v>242</v>
      </c>
      <c r="G6" s="33" t="s">
        <v>288</v>
      </c>
      <c r="H6" s="32" t="s">
        <v>96</v>
      </c>
      <c r="I6" s="11" t="s">
        <v>982</v>
      </c>
      <c r="J6" s="8" t="s">
        <v>599</v>
      </c>
      <c r="K6" s="8" t="s">
        <v>599</v>
      </c>
      <c r="L6" s="88" t="s">
        <v>1064</v>
      </c>
      <c r="M6" s="36" t="s">
        <v>1065</v>
      </c>
      <c r="N6" s="215" t="s">
        <v>1066</v>
      </c>
      <c r="O6" s="216" t="s">
        <v>1067</v>
      </c>
    </row>
    <row r="7" spans="1:15" ht="46.8">
      <c r="A7" s="30">
        <v>3</v>
      </c>
      <c r="B7" s="31" t="s">
        <v>1068</v>
      </c>
      <c r="C7" s="37"/>
      <c r="D7" s="32" t="s">
        <v>310</v>
      </c>
      <c r="E7" s="33" t="s">
        <v>1069</v>
      </c>
      <c r="F7" s="32" t="s">
        <v>242</v>
      </c>
      <c r="G7" s="32" t="s">
        <v>636</v>
      </c>
      <c r="H7" s="32" t="s">
        <v>96</v>
      </c>
      <c r="I7" s="11" t="s">
        <v>982</v>
      </c>
      <c r="J7" s="8" t="s">
        <v>599</v>
      </c>
      <c r="K7" s="8" t="s">
        <v>599</v>
      </c>
      <c r="L7" s="89" t="s">
        <v>1070</v>
      </c>
      <c r="M7" s="17" t="s">
        <v>1071</v>
      </c>
      <c r="N7" s="4" t="s">
        <v>1072</v>
      </c>
      <c r="O7" s="20" t="s">
        <v>1073</v>
      </c>
    </row>
    <row r="8" spans="1:15" ht="53.1" customHeight="1">
      <c r="A8" s="44">
        <v>4</v>
      </c>
      <c r="B8" s="38" t="s">
        <v>1074</v>
      </c>
      <c r="C8" s="39"/>
      <c r="D8" s="32" t="s">
        <v>310</v>
      </c>
      <c r="E8" s="40" t="s">
        <v>1075</v>
      </c>
      <c r="F8" s="32" t="s">
        <v>242</v>
      </c>
      <c r="G8" s="32" t="s">
        <v>636</v>
      </c>
      <c r="H8" s="32" t="s">
        <v>96</v>
      </c>
      <c r="I8" s="33" t="s">
        <v>982</v>
      </c>
      <c r="J8" s="29" t="s">
        <v>599</v>
      </c>
      <c r="K8" s="29" t="s">
        <v>599</v>
      </c>
      <c r="L8" s="90" t="s">
        <v>1076</v>
      </c>
      <c r="M8" s="45" t="s">
        <v>1077</v>
      </c>
      <c r="N8" s="32" t="s">
        <v>1078</v>
      </c>
      <c r="O8" s="32" t="s">
        <v>1079</v>
      </c>
    </row>
    <row r="9" spans="1:15" ht="56.4" customHeight="1">
      <c r="A9" s="5">
        <v>5</v>
      </c>
      <c r="B9" s="42" t="s">
        <v>1080</v>
      </c>
      <c r="C9" s="41"/>
      <c r="D9" s="7" t="s">
        <v>310</v>
      </c>
      <c r="E9" s="27" t="s">
        <v>1081</v>
      </c>
      <c r="F9" s="7" t="s">
        <v>242</v>
      </c>
      <c r="G9" s="7" t="s">
        <v>636</v>
      </c>
      <c r="H9" s="7" t="s">
        <v>96</v>
      </c>
      <c r="I9" s="11" t="s">
        <v>982</v>
      </c>
      <c r="J9" s="8" t="s">
        <v>599</v>
      </c>
      <c r="K9" s="8" t="s">
        <v>599</v>
      </c>
      <c r="L9" s="89" t="s">
        <v>1082</v>
      </c>
      <c r="M9" s="17" t="s">
        <v>1083</v>
      </c>
      <c r="N9" s="4" t="s">
        <v>1084</v>
      </c>
      <c r="O9" s="7" t="s">
        <v>1085</v>
      </c>
    </row>
    <row r="10" spans="1:15" ht="15.6">
      <c r="A10" s="18">
        <v>6</v>
      </c>
      <c r="B10" s="3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2"/>
    </row>
    <row r="16" spans="1:15">
      <c r="B16" s="267" t="s">
        <v>689</v>
      </c>
      <c r="C16" s="267"/>
      <c r="D16" s="267"/>
      <c r="E16" s="267"/>
    </row>
    <row r="17" spans="2:7">
      <c r="B17" s="267" t="s">
        <v>690</v>
      </c>
      <c r="C17" s="267"/>
      <c r="D17" s="267"/>
      <c r="E17" s="267"/>
    </row>
    <row r="18" spans="2:7">
      <c r="B18" t="s">
        <v>691</v>
      </c>
    </row>
    <row r="19" spans="2:7">
      <c r="B19" t="s">
        <v>692</v>
      </c>
    </row>
    <row r="20" spans="2:7">
      <c r="G20" s="79" t="s">
        <v>68</v>
      </c>
    </row>
  </sheetData>
  <mergeCells count="4">
    <mergeCell ref="A1:O1"/>
    <mergeCell ref="A2:E2"/>
    <mergeCell ref="B16:E16"/>
    <mergeCell ref="B17:E17"/>
  </mergeCells>
  <hyperlinks>
    <hyperlink ref="M5" r:id="rId1" xr:uid="{47DF3E5C-49B6-4F49-A359-D38B49058E3E}"/>
    <hyperlink ref="M6" r:id="rId2" xr:uid="{3E73D0C7-6CC9-4DC4-A991-CB78AB2A0ED0}"/>
    <hyperlink ref="M7" r:id="rId3" xr:uid="{027FDF19-15A5-4A98-9E82-8D1A8B8E24CF}"/>
    <hyperlink ref="M8" r:id="rId4" xr:uid="{C167F653-5282-48EF-9D06-D30CC659BDEC}"/>
    <hyperlink ref="M9" r:id="rId5" xr:uid="{1AF0A393-1A16-4A37-8B05-DBEF00265391}"/>
    <hyperlink ref="G20" location="MAIN!A1" display="MAIN!A1" xr:uid="{9756C049-6991-49A7-AB07-BD9360D84EB4}"/>
  </hyperlinks>
  <pageMargins left="0.7" right="0.7" top="0.75" bottom="0.75" header="0.3" footer="0.3"/>
  <pageSetup orientation="portrait" r:id="rId6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83BF3-4375-4854-89F0-578F28E736A1}">
  <dimension ref="A1:S12"/>
  <sheetViews>
    <sheetView zoomScale="85" zoomScaleNormal="85" workbookViewId="0">
      <selection activeCell="J9" sqref="J9"/>
    </sheetView>
  </sheetViews>
  <sheetFormatPr defaultRowHeight="14.4"/>
  <cols>
    <col min="2" max="2" width="44.5546875" customWidth="1"/>
    <col min="3" max="3" width="15.88671875" customWidth="1"/>
    <col min="4" max="4" width="14.88671875" customWidth="1"/>
    <col min="5" max="5" width="38.77734375" customWidth="1"/>
    <col min="6" max="6" width="24.5546875" customWidth="1"/>
    <col min="7" max="7" width="13.21875" customWidth="1"/>
    <col min="8" max="11" width="9.77734375" customWidth="1"/>
    <col min="12" max="13" width="22.44140625" customWidth="1"/>
    <col min="14" max="14" width="29" customWidth="1"/>
    <col min="15" max="15" width="18.6640625" customWidth="1"/>
    <col min="16" max="16" width="25.88671875" customWidth="1"/>
    <col min="17" max="19" width="11.33203125" customWidth="1"/>
  </cols>
  <sheetData>
    <row r="1" spans="1:19" ht="28.8">
      <c r="A1" s="268" t="s">
        <v>69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70"/>
    </row>
    <row r="2" spans="1:19" ht="23.4">
      <c r="A2" s="275" t="s">
        <v>1086</v>
      </c>
      <c r="B2" s="276"/>
      <c r="C2" s="276"/>
      <c r="D2" s="276"/>
      <c r="E2" s="276"/>
    </row>
    <row r="3" spans="1:19" s="80" customFormat="1" ht="33" customHeight="1">
      <c r="A3" s="4" t="s">
        <v>71</v>
      </c>
      <c r="B3" s="4" t="s">
        <v>72</v>
      </c>
      <c r="C3" s="4" t="s">
        <v>73</v>
      </c>
      <c r="D3" s="4" t="s">
        <v>74</v>
      </c>
      <c r="E3" s="4" t="s">
        <v>75</v>
      </c>
      <c r="F3" s="4" t="s">
        <v>76</v>
      </c>
      <c r="G3" s="4" t="s">
        <v>77</v>
      </c>
      <c r="H3" s="4" t="s">
        <v>78</v>
      </c>
      <c r="I3" s="4" t="s">
        <v>79</v>
      </c>
      <c r="J3" s="4" t="s">
        <v>80</v>
      </c>
      <c r="K3" s="4" t="s">
        <v>81</v>
      </c>
      <c r="L3" s="4" t="s">
        <v>88</v>
      </c>
      <c r="M3" s="4" t="s">
        <v>89</v>
      </c>
      <c r="N3" s="7" t="s">
        <v>82</v>
      </c>
      <c r="O3" s="7" t="s">
        <v>83</v>
      </c>
      <c r="P3" s="7" t="s">
        <v>84</v>
      </c>
      <c r="Q3" s="7" t="s">
        <v>1157</v>
      </c>
      <c r="R3" s="4" t="s">
        <v>1034</v>
      </c>
      <c r="S3" s="4" t="s">
        <v>1035</v>
      </c>
    </row>
    <row r="4" spans="1:19" s="80" customFormat="1" ht="45" customHeight="1">
      <c r="A4" s="4">
        <v>1</v>
      </c>
      <c r="B4" s="26" t="s">
        <v>1087</v>
      </c>
      <c r="C4" s="4" t="s">
        <v>1088</v>
      </c>
      <c r="D4" s="4" t="s">
        <v>310</v>
      </c>
      <c r="E4" s="7" t="s">
        <v>1198</v>
      </c>
      <c r="F4" s="4" t="s">
        <v>1090</v>
      </c>
      <c r="G4" s="4" t="s">
        <v>312</v>
      </c>
      <c r="H4" s="4" t="s">
        <v>278</v>
      </c>
      <c r="I4" s="65" t="s">
        <v>599</v>
      </c>
      <c r="J4" s="65" t="s">
        <v>599</v>
      </c>
      <c r="K4" s="65" t="s">
        <v>599</v>
      </c>
      <c r="L4" s="4"/>
      <c r="M4" s="7" t="s">
        <v>1197</v>
      </c>
      <c r="N4" s="246" t="s">
        <v>1194</v>
      </c>
      <c r="O4" s="7" t="s">
        <v>1195</v>
      </c>
      <c r="P4" s="46" t="s">
        <v>1196</v>
      </c>
      <c r="Q4" s="4" t="s">
        <v>96</v>
      </c>
      <c r="R4" s="65" t="s">
        <v>599</v>
      </c>
      <c r="S4" s="65" t="s">
        <v>599</v>
      </c>
    </row>
    <row r="5" spans="1:19" s="80" customFormat="1" ht="45" customHeight="1">
      <c r="A5" s="4">
        <v>2</v>
      </c>
      <c r="B5" s="12" t="s">
        <v>1089</v>
      </c>
      <c r="C5" s="4"/>
      <c r="D5" s="4" t="s">
        <v>310</v>
      </c>
      <c r="E5" s="240" t="s">
        <v>1199</v>
      </c>
      <c r="F5" s="4" t="s">
        <v>1090</v>
      </c>
      <c r="G5" s="4" t="s">
        <v>312</v>
      </c>
      <c r="H5" s="4" t="s">
        <v>278</v>
      </c>
      <c r="I5" s="65" t="s">
        <v>599</v>
      </c>
      <c r="J5" s="65" t="s">
        <v>599</v>
      </c>
      <c r="K5" s="65" t="s">
        <v>599</v>
      </c>
      <c r="L5" s="4"/>
      <c r="M5" s="4" t="s">
        <v>349</v>
      </c>
      <c r="N5" s="247" t="s">
        <v>1091</v>
      </c>
      <c r="O5" s="7">
        <v>9932669998</v>
      </c>
      <c r="P5" s="7" t="s">
        <v>1092</v>
      </c>
      <c r="Q5" s="4" t="s">
        <v>96</v>
      </c>
      <c r="R5" s="65" t="s">
        <v>599</v>
      </c>
      <c r="S5" s="65" t="s">
        <v>599</v>
      </c>
    </row>
    <row r="6" spans="1:19" ht="15.6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243"/>
      <c r="O6" s="7"/>
      <c r="P6" s="7"/>
      <c r="Q6" s="4"/>
      <c r="R6" s="4"/>
      <c r="S6" s="4"/>
    </row>
    <row r="7" spans="1:19" ht="15.6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243"/>
      <c r="O7" s="7"/>
      <c r="P7" s="7"/>
      <c r="Q7" s="4"/>
      <c r="R7" s="4"/>
      <c r="S7" s="4"/>
    </row>
    <row r="9" spans="1:19">
      <c r="J9" s="112" t="s">
        <v>68</v>
      </c>
    </row>
    <row r="10" spans="1:19">
      <c r="E10" t="s">
        <v>1093</v>
      </c>
    </row>
    <row r="11" spans="1:19">
      <c r="E11" t="s">
        <v>1094</v>
      </c>
    </row>
    <row r="12" spans="1:19">
      <c r="B12" s="79"/>
    </row>
  </sheetData>
  <mergeCells count="2">
    <mergeCell ref="A2:E2"/>
    <mergeCell ref="A1:S1"/>
  </mergeCells>
  <hyperlinks>
    <hyperlink ref="N4" r:id="rId1" xr:uid="{176C6BA3-B446-489E-8BF8-1DC4AEFE59B8}"/>
    <hyperlink ref="N5" r:id="rId2" xr:uid="{FCB15CDA-8BF6-4088-B188-9EB023CDB36B}"/>
    <hyperlink ref="J9" location="MAIN!A1" display="MAIN!A1" xr:uid="{3F751C60-D2B4-4759-B5A3-34E37F2608BA}"/>
  </hyperlinks>
  <pageMargins left="0.7" right="0.7" top="0.75" bottom="0.75" header="0.3" footer="0.3"/>
  <pageSetup fitToWidth="0" orientation="landscape"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9EDB2-357F-4F53-8D52-DB8D4332775F}">
  <dimension ref="A1:R20"/>
  <sheetViews>
    <sheetView topLeftCell="A7" zoomScale="80" zoomScaleNormal="80" workbookViewId="0">
      <selection activeCell="D20" sqref="D20"/>
    </sheetView>
  </sheetViews>
  <sheetFormatPr defaultRowHeight="14.4"/>
  <cols>
    <col min="1" max="1" width="9.77734375" customWidth="1"/>
    <col min="2" max="2" width="35.88671875" customWidth="1"/>
    <col min="3" max="3" width="18.88671875" customWidth="1"/>
    <col min="4" max="5" width="30.5546875" customWidth="1"/>
    <col min="6" max="6" width="24.109375" customWidth="1"/>
    <col min="7" max="11" width="13.88671875" customWidth="1"/>
    <col min="12" max="12" width="27.77734375" customWidth="1"/>
    <col min="13" max="16" width="30.5546875" customWidth="1"/>
    <col min="17" max="18" width="20.44140625" customWidth="1"/>
  </cols>
  <sheetData>
    <row r="1" spans="1:18" ht="28.8">
      <c r="A1" s="268" t="s">
        <v>69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70"/>
      <c r="Q1" s="81"/>
      <c r="R1" s="81"/>
    </row>
    <row r="2" spans="1:18" ht="23.4">
      <c r="A2" s="277" t="s">
        <v>1095</v>
      </c>
      <c r="B2" s="278"/>
      <c r="C2" s="278"/>
      <c r="D2" s="278"/>
      <c r="E2" s="279"/>
    </row>
    <row r="4" spans="1:18" ht="30.6" customHeight="1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82</v>
      </c>
      <c r="O4" s="4" t="s">
        <v>83</v>
      </c>
      <c r="P4" s="4" t="s">
        <v>84</v>
      </c>
      <c r="Q4" s="82"/>
      <c r="R4" s="82"/>
    </row>
    <row r="5" spans="1:18" ht="40.5" customHeight="1">
      <c r="A5" s="14">
        <v>1</v>
      </c>
      <c r="B5" s="249" t="s">
        <v>1096</v>
      </c>
      <c r="C5" s="14" t="s">
        <v>364</v>
      </c>
      <c r="D5" s="46" t="s">
        <v>1097</v>
      </c>
      <c r="E5" s="100" t="s">
        <v>1098</v>
      </c>
      <c r="F5" s="14" t="s">
        <v>1099</v>
      </c>
      <c r="G5" s="14" t="s">
        <v>288</v>
      </c>
      <c r="H5" s="14" t="s">
        <v>278</v>
      </c>
      <c r="I5" s="61" t="s">
        <v>301</v>
      </c>
      <c r="J5" s="61" t="s">
        <v>301</v>
      </c>
      <c r="K5" s="14" t="s">
        <v>629</v>
      </c>
      <c r="L5" s="7" t="s">
        <v>1206</v>
      </c>
      <c r="M5" s="251" t="s">
        <v>1200</v>
      </c>
      <c r="N5" s="36" t="s">
        <v>1100</v>
      </c>
      <c r="O5" s="101" t="s">
        <v>1101</v>
      </c>
      <c r="P5" s="17" t="s">
        <v>1102</v>
      </c>
      <c r="Q5" s="83"/>
      <c r="R5" s="83"/>
    </row>
    <row r="6" spans="1:18" ht="46.5" customHeight="1">
      <c r="A6" s="14">
        <v>2</v>
      </c>
      <c r="B6" s="249" t="s">
        <v>1103</v>
      </c>
      <c r="C6" s="14" t="s">
        <v>1104</v>
      </c>
      <c r="D6" s="14" t="s">
        <v>1105</v>
      </c>
      <c r="E6" s="86" t="s">
        <v>1106</v>
      </c>
      <c r="F6" s="14" t="s">
        <v>1107</v>
      </c>
      <c r="G6" s="14" t="s">
        <v>288</v>
      </c>
      <c r="H6" s="14" t="s">
        <v>278</v>
      </c>
      <c r="I6" s="61" t="s">
        <v>301</v>
      </c>
      <c r="J6" s="61" t="s">
        <v>301</v>
      </c>
      <c r="K6" s="61" t="s">
        <v>301</v>
      </c>
      <c r="L6" s="7" t="s">
        <v>1201</v>
      </c>
      <c r="M6" s="251"/>
      <c r="N6" s="36" t="s">
        <v>1108</v>
      </c>
      <c r="O6" s="14">
        <v>9735369056</v>
      </c>
      <c r="P6" s="148" t="s">
        <v>1109</v>
      </c>
      <c r="Q6" s="82"/>
      <c r="R6" s="82"/>
    </row>
    <row r="7" spans="1:18" ht="46.5" customHeight="1">
      <c r="A7" s="14">
        <v>3</v>
      </c>
      <c r="B7" s="13" t="s">
        <v>1110</v>
      </c>
      <c r="C7" s="14" t="s">
        <v>1111</v>
      </c>
      <c r="D7" s="14" t="s">
        <v>310</v>
      </c>
      <c r="E7" s="172" t="s">
        <v>1112</v>
      </c>
      <c r="F7" s="14" t="s">
        <v>1107</v>
      </c>
      <c r="G7" s="14" t="s">
        <v>288</v>
      </c>
      <c r="H7" s="61" t="s">
        <v>301</v>
      </c>
      <c r="I7" s="61" t="s">
        <v>301</v>
      </c>
      <c r="J7" s="61" t="s">
        <v>301</v>
      </c>
      <c r="K7" s="61" t="s">
        <v>301</v>
      </c>
      <c r="L7" s="253"/>
      <c r="M7" s="253"/>
      <c r="N7" s="250" t="s">
        <v>1113</v>
      </c>
      <c r="O7" s="14">
        <v>9073302665</v>
      </c>
      <c r="P7" s="62" t="s">
        <v>1114</v>
      </c>
      <c r="Q7" s="84"/>
      <c r="R7" s="84"/>
    </row>
    <row r="8" spans="1:18" ht="46.5" customHeight="1">
      <c r="A8" s="14">
        <v>4</v>
      </c>
      <c r="B8" s="13" t="s">
        <v>1115</v>
      </c>
      <c r="C8" s="14" t="s">
        <v>1111</v>
      </c>
      <c r="D8" s="14" t="s">
        <v>310</v>
      </c>
      <c r="E8" s="46" t="s">
        <v>1112</v>
      </c>
      <c r="F8" s="14" t="s">
        <v>1107</v>
      </c>
      <c r="G8" s="14" t="s">
        <v>288</v>
      </c>
      <c r="H8" s="61" t="s">
        <v>301</v>
      </c>
      <c r="I8" s="61" t="s">
        <v>301</v>
      </c>
      <c r="J8" s="61" t="s">
        <v>301</v>
      </c>
      <c r="K8" s="61" t="s">
        <v>301</v>
      </c>
      <c r="L8" s="253"/>
      <c r="M8" s="253"/>
      <c r="N8" s="36"/>
      <c r="O8" s="14"/>
      <c r="P8" s="4"/>
      <c r="Q8" s="82"/>
      <c r="R8" s="82"/>
    </row>
    <row r="9" spans="1:18" ht="48.75" customHeight="1">
      <c r="A9" s="144">
        <v>5</v>
      </c>
      <c r="B9" s="13" t="s">
        <v>1116</v>
      </c>
      <c r="C9" s="14"/>
      <c r="D9" s="14" t="s">
        <v>310</v>
      </c>
      <c r="E9" s="46" t="s">
        <v>1117</v>
      </c>
      <c r="F9" s="14" t="s">
        <v>233</v>
      </c>
      <c r="G9" s="14" t="s">
        <v>312</v>
      </c>
      <c r="H9" s="14" t="s">
        <v>278</v>
      </c>
      <c r="I9" s="61" t="s">
        <v>301</v>
      </c>
      <c r="J9" s="61" t="s">
        <v>301</v>
      </c>
      <c r="K9" s="61" t="s">
        <v>301</v>
      </c>
      <c r="L9" s="253"/>
      <c r="M9" s="251" t="s">
        <v>1202</v>
      </c>
      <c r="N9" s="98" t="s">
        <v>1118</v>
      </c>
      <c r="O9" s="14">
        <v>3542344434</v>
      </c>
      <c r="P9" s="17" t="s">
        <v>1119</v>
      </c>
      <c r="Q9" s="85"/>
      <c r="R9" s="83"/>
    </row>
    <row r="10" spans="1:18" ht="60" customHeight="1">
      <c r="A10" s="144">
        <v>6</v>
      </c>
      <c r="B10" s="13" t="s">
        <v>1120</v>
      </c>
      <c r="C10" s="14"/>
      <c r="D10" s="14" t="s">
        <v>310</v>
      </c>
      <c r="E10" s="46" t="s">
        <v>1121</v>
      </c>
      <c r="F10" s="14" t="s">
        <v>233</v>
      </c>
      <c r="G10" s="14" t="s">
        <v>312</v>
      </c>
      <c r="H10" s="14" t="s">
        <v>278</v>
      </c>
      <c r="I10" s="61" t="s">
        <v>301</v>
      </c>
      <c r="J10" s="61" t="s">
        <v>301</v>
      </c>
      <c r="K10" s="61" t="s">
        <v>301</v>
      </c>
      <c r="L10" s="253"/>
      <c r="M10" s="252" t="s">
        <v>1205</v>
      </c>
      <c r="N10" s="36" t="s">
        <v>1122</v>
      </c>
      <c r="O10" s="14">
        <v>3323403753</v>
      </c>
      <c r="P10" s="17" t="s">
        <v>1123</v>
      </c>
      <c r="Q10" s="83"/>
      <c r="R10" s="83"/>
    </row>
    <row r="11" spans="1:18" ht="47.25" customHeight="1">
      <c r="A11" s="144">
        <v>7</v>
      </c>
      <c r="B11" s="13" t="s">
        <v>1124</v>
      </c>
      <c r="C11" s="14" t="s">
        <v>1125</v>
      </c>
      <c r="D11" s="46" t="s">
        <v>1126</v>
      </c>
      <c r="E11" s="99" t="s">
        <v>1127</v>
      </c>
      <c r="F11" s="14" t="s">
        <v>1128</v>
      </c>
      <c r="G11" s="14" t="s">
        <v>312</v>
      </c>
      <c r="H11" s="14" t="s">
        <v>278</v>
      </c>
      <c r="I11" s="61" t="s">
        <v>301</v>
      </c>
      <c r="J11" s="61" t="s">
        <v>301</v>
      </c>
      <c r="K11" s="61" t="s">
        <v>301</v>
      </c>
      <c r="L11" s="253"/>
      <c r="M11" s="251" t="s">
        <v>1203</v>
      </c>
      <c r="N11" s="36" t="s">
        <v>1129</v>
      </c>
      <c r="O11" s="14">
        <v>3532596277</v>
      </c>
      <c r="P11" s="17" t="s">
        <v>1130</v>
      </c>
      <c r="Q11" s="83"/>
      <c r="R11" s="83"/>
    </row>
    <row r="12" spans="1:18" ht="54.75" customHeight="1">
      <c r="A12" s="144">
        <v>8</v>
      </c>
      <c r="B12" s="13" t="s">
        <v>1131</v>
      </c>
      <c r="C12" s="14"/>
      <c r="D12" s="14" t="s">
        <v>310</v>
      </c>
      <c r="E12" s="46" t="s">
        <v>1132</v>
      </c>
      <c r="F12" s="14" t="s">
        <v>884</v>
      </c>
      <c r="G12" s="14" t="s">
        <v>288</v>
      </c>
      <c r="H12" s="14" t="s">
        <v>278</v>
      </c>
      <c r="I12" s="61" t="s">
        <v>301</v>
      </c>
      <c r="J12" s="61" t="s">
        <v>301</v>
      </c>
      <c r="K12" s="61" t="s">
        <v>301</v>
      </c>
      <c r="L12" s="253"/>
      <c r="M12" s="251" t="s">
        <v>1204</v>
      </c>
      <c r="N12" s="36" t="s">
        <v>1133</v>
      </c>
      <c r="O12" s="14">
        <v>9734167999</v>
      </c>
      <c r="P12" s="35" t="s">
        <v>1134</v>
      </c>
      <c r="Q12" s="84"/>
      <c r="R12" s="84"/>
    </row>
    <row r="13" spans="1:18" ht="15.6">
      <c r="A13" s="14">
        <v>9</v>
      </c>
      <c r="B13" s="14"/>
      <c r="C13" s="14"/>
      <c r="D13" s="14"/>
      <c r="E13" s="14" t="s">
        <v>1135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4"/>
      <c r="Q13" s="82"/>
      <c r="R13" s="82"/>
    </row>
    <row r="14" spans="1:18" ht="15.6">
      <c r="A14" s="14">
        <v>10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4"/>
      <c r="Q14" s="82"/>
      <c r="R14" s="82"/>
    </row>
    <row r="15" spans="1:18">
      <c r="N15" s="80"/>
    </row>
    <row r="16" spans="1:18">
      <c r="N16" s="80"/>
    </row>
    <row r="17" spans="4:14">
      <c r="N17" s="80"/>
    </row>
    <row r="18" spans="4:14">
      <c r="N18" s="80"/>
    </row>
    <row r="19" spans="4:14">
      <c r="N19" s="80"/>
    </row>
    <row r="20" spans="4:14">
      <c r="D20" s="79" t="s">
        <v>68</v>
      </c>
      <c r="N20" s="80"/>
    </row>
  </sheetData>
  <mergeCells count="2">
    <mergeCell ref="A1:P1"/>
    <mergeCell ref="A2:E2"/>
  </mergeCells>
  <hyperlinks>
    <hyperlink ref="D20" location="MAIN!A1" display="MAIN!A1" xr:uid="{EFE6A15A-92BA-4FA2-848D-768C66F2527D}"/>
    <hyperlink ref="P12" r:id="rId1" xr:uid="{6236D0FE-EAED-440B-9787-BC8658FC702C}"/>
    <hyperlink ref="N12" r:id="rId2" xr:uid="{B6E9C3BF-A36D-4263-9AC5-7B157AD9D5FB}"/>
    <hyperlink ref="P11" r:id="rId3" xr:uid="{919B3E42-AB64-4D42-A999-13AA241DFC56}"/>
    <hyperlink ref="N11" r:id="rId4" xr:uid="{D30F5DBA-6F52-4F4F-9AB8-DE3D04F70E99}"/>
    <hyperlink ref="P10" r:id="rId5" xr:uid="{BD560D48-3FFF-4B76-AF73-C7886F44952A}"/>
    <hyperlink ref="N10" r:id="rId6" xr:uid="{33FDF4A5-8EB1-4861-9230-05060481FB10}"/>
    <hyperlink ref="P9" r:id="rId7" xr:uid="{FFBE6DD6-AA66-4325-B19B-D7C7BA9E598C}"/>
    <hyperlink ref="N9" r:id="rId8" xr:uid="{5CC68283-0A1A-4291-BA95-3B787EE91F9A}"/>
    <hyperlink ref="P7" r:id="rId9" xr:uid="{9F931D99-8396-4136-82FF-39180AA4BA67}"/>
    <hyperlink ref="N7" r:id="rId10" xr:uid="{A1BFB5C4-4346-4A48-AE29-DE969F7D1F49}"/>
    <hyperlink ref="N6" r:id="rId11" xr:uid="{4A66F0F4-3AB8-446C-9B5A-A252516D6E78}"/>
    <hyperlink ref="P5" r:id="rId12" display="mailto:info@sittechno.org" xr:uid="{5A6DB9D8-5EB7-44B1-B2D0-E902EF5006B2}"/>
    <hyperlink ref="N5" r:id="rId13" xr:uid="{95A5D391-2D78-43C2-982C-3F2CA2E2E2D5}"/>
    <hyperlink ref="P6" r:id="rId14" display="info@siemsiliguri.org siemslg@gmail.com" xr:uid="{7B7D18BF-A7E0-41F5-BB2C-E4A648D7EBB8}"/>
  </hyperlinks>
  <pageMargins left="0.7" right="0.7" top="0.75" bottom="0.75" header="0.3" footer="0.3"/>
  <pageSetup paperSize="9" orientation="portrait" r:id="rId1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48F8-9398-4E28-8AF9-2173692CAA86}">
  <dimension ref="A1:S11"/>
  <sheetViews>
    <sheetView zoomScale="70" zoomScaleNormal="70" workbookViewId="0">
      <selection activeCell="F11" sqref="F11"/>
    </sheetView>
  </sheetViews>
  <sheetFormatPr defaultRowHeight="14.4"/>
  <cols>
    <col min="2" max="2" width="42.21875" customWidth="1"/>
    <col min="3" max="3" width="17.109375" customWidth="1"/>
    <col min="4" max="4" width="16" customWidth="1"/>
    <col min="5" max="5" width="32.44140625" customWidth="1"/>
    <col min="6" max="6" width="17.44140625" customWidth="1"/>
    <col min="7" max="7" width="16.5546875" customWidth="1"/>
    <col min="8" max="11" width="14.44140625" customWidth="1"/>
    <col min="12" max="13" width="25.21875" customWidth="1"/>
    <col min="14" max="14" width="32.5546875" customWidth="1"/>
    <col min="15" max="15" width="18.44140625" customWidth="1"/>
    <col min="16" max="16" width="30.6640625" customWidth="1"/>
    <col min="17" max="19" width="11.33203125" customWidth="1"/>
    <col min="16371" max="16383" width="9.109375" bestFit="1" customWidth="1"/>
    <col min="16384" max="16384" width="9.109375" customWidth="1"/>
  </cols>
  <sheetData>
    <row r="1" spans="1:19" ht="28.8">
      <c r="A1" s="263" t="s">
        <v>69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</row>
    <row r="2" spans="1:19" ht="23.4">
      <c r="A2" s="261" t="s">
        <v>1136</v>
      </c>
      <c r="B2" s="262"/>
      <c r="C2" s="262"/>
      <c r="D2" s="262"/>
      <c r="E2" s="262"/>
    </row>
    <row r="4" spans="1:19" ht="31.2">
      <c r="A4" s="4" t="s">
        <v>71</v>
      </c>
      <c r="B4" s="4" t="s">
        <v>72</v>
      </c>
      <c r="C4" s="4" t="s">
        <v>73</v>
      </c>
      <c r="D4" s="4" t="s">
        <v>74</v>
      </c>
      <c r="E4" s="4" t="s">
        <v>75</v>
      </c>
      <c r="F4" s="4" t="s">
        <v>76</v>
      </c>
      <c r="G4" s="4" t="s">
        <v>77</v>
      </c>
      <c r="H4" s="4" t="s">
        <v>78</v>
      </c>
      <c r="I4" s="4" t="s">
        <v>79</v>
      </c>
      <c r="J4" s="4" t="s">
        <v>80</v>
      </c>
      <c r="K4" s="4" t="s">
        <v>81</v>
      </c>
      <c r="L4" s="4" t="s">
        <v>88</v>
      </c>
      <c r="M4" s="4" t="s">
        <v>89</v>
      </c>
      <c r="N4" s="4" t="s">
        <v>82</v>
      </c>
      <c r="O4" s="4" t="s">
        <v>83</v>
      </c>
      <c r="P4" s="7" t="s">
        <v>84</v>
      </c>
      <c r="Q4" s="7" t="s">
        <v>1157</v>
      </c>
      <c r="R4" s="4" t="s">
        <v>1034</v>
      </c>
      <c r="S4" s="4" t="s">
        <v>1035</v>
      </c>
    </row>
    <row r="5" spans="1:19" ht="45.75" customHeight="1">
      <c r="A5" s="4">
        <v>1</v>
      </c>
      <c r="B5" s="26" t="s">
        <v>1137</v>
      </c>
      <c r="C5" s="4" t="s">
        <v>1138</v>
      </c>
      <c r="D5" s="7" t="s">
        <v>475</v>
      </c>
      <c r="E5" s="239" t="s">
        <v>1176</v>
      </c>
      <c r="F5" s="4" t="s">
        <v>1139</v>
      </c>
      <c r="G5" s="4" t="s">
        <v>312</v>
      </c>
      <c r="H5" s="4" t="s">
        <v>278</v>
      </c>
      <c r="I5" s="242" t="s">
        <v>599</v>
      </c>
      <c r="J5" s="242" t="s">
        <v>599</v>
      </c>
      <c r="K5" s="242" t="s">
        <v>599</v>
      </c>
      <c r="L5" s="7" t="s">
        <v>1170</v>
      </c>
      <c r="M5" s="242" t="s">
        <v>599</v>
      </c>
      <c r="N5" s="238" t="s">
        <v>1140</v>
      </c>
      <c r="O5" s="7" t="s">
        <v>1177</v>
      </c>
      <c r="P5" s="241" t="s">
        <v>1141</v>
      </c>
      <c r="Q5" s="242" t="s">
        <v>599</v>
      </c>
      <c r="R5" s="4" t="s">
        <v>96</v>
      </c>
      <c r="S5" s="4" t="s">
        <v>96</v>
      </c>
    </row>
    <row r="6" spans="1:19" ht="46.5" customHeight="1">
      <c r="A6" s="4">
        <v>2</v>
      </c>
      <c r="B6" s="12" t="s">
        <v>1142</v>
      </c>
      <c r="C6" s="4" t="s">
        <v>1143</v>
      </c>
      <c r="D6" s="4" t="s">
        <v>475</v>
      </c>
      <c r="E6" s="4" t="s">
        <v>1144</v>
      </c>
      <c r="F6" s="4" t="s">
        <v>1145</v>
      </c>
      <c r="G6" s="4" t="s">
        <v>312</v>
      </c>
      <c r="H6" s="4" t="s">
        <v>278</v>
      </c>
      <c r="I6" s="242" t="s">
        <v>599</v>
      </c>
      <c r="J6" s="242" t="s">
        <v>599</v>
      </c>
      <c r="K6" s="242" t="s">
        <v>599</v>
      </c>
      <c r="L6" s="7" t="s">
        <v>1178</v>
      </c>
      <c r="M6" s="242" t="s">
        <v>599</v>
      </c>
      <c r="N6" s="238" t="s">
        <v>1146</v>
      </c>
      <c r="O6" s="4" t="s">
        <v>1147</v>
      </c>
      <c r="P6" s="4" t="s">
        <v>1148</v>
      </c>
      <c r="Q6" s="242" t="s">
        <v>599</v>
      </c>
      <c r="R6" s="4" t="s">
        <v>96</v>
      </c>
      <c r="S6" s="4" t="s">
        <v>96</v>
      </c>
    </row>
    <row r="7" spans="1:19" ht="54" customHeight="1">
      <c r="A7" s="4">
        <v>3</v>
      </c>
      <c r="B7" s="12" t="s">
        <v>1149</v>
      </c>
      <c r="C7" s="4"/>
      <c r="D7" s="7" t="s">
        <v>310</v>
      </c>
      <c r="E7" s="240" t="s">
        <v>1193</v>
      </c>
      <c r="F7" s="4" t="s">
        <v>1090</v>
      </c>
      <c r="G7" s="4" t="s">
        <v>312</v>
      </c>
      <c r="H7" s="4" t="s">
        <v>278</v>
      </c>
      <c r="I7" s="242" t="s">
        <v>599</v>
      </c>
      <c r="J7" s="242" t="s">
        <v>599</v>
      </c>
      <c r="K7" s="242" t="s">
        <v>599</v>
      </c>
      <c r="L7" s="242" t="s">
        <v>599</v>
      </c>
      <c r="M7" s="7" t="s">
        <v>1179</v>
      </c>
      <c r="N7" s="23" t="s">
        <v>1150</v>
      </c>
      <c r="O7" s="4" t="s">
        <v>1192</v>
      </c>
      <c r="P7" s="4" t="s">
        <v>1151</v>
      </c>
      <c r="Q7" s="4" t="s">
        <v>96</v>
      </c>
      <c r="R7" s="242" t="s">
        <v>599</v>
      </c>
      <c r="S7" s="242" t="s">
        <v>599</v>
      </c>
    </row>
    <row r="8" spans="1:19" ht="70.2" customHeight="1">
      <c r="A8" s="4">
        <v>4</v>
      </c>
      <c r="B8" s="3" t="s">
        <v>1180</v>
      </c>
      <c r="C8" s="2"/>
      <c r="D8" s="243" t="s">
        <v>310</v>
      </c>
      <c r="E8" s="27" t="s">
        <v>1184</v>
      </c>
      <c r="F8" s="244" t="s">
        <v>1090</v>
      </c>
      <c r="G8" s="4" t="s">
        <v>312</v>
      </c>
      <c r="H8" s="4" t="s">
        <v>278</v>
      </c>
      <c r="I8" s="242" t="s">
        <v>599</v>
      </c>
      <c r="J8" s="242" t="s">
        <v>599</v>
      </c>
      <c r="K8" s="242" t="s">
        <v>599</v>
      </c>
      <c r="L8" s="242" t="s">
        <v>599</v>
      </c>
      <c r="M8" s="7" t="s">
        <v>1190</v>
      </c>
      <c r="N8" s="23" t="s">
        <v>1182</v>
      </c>
      <c r="O8" s="4" t="s">
        <v>1189</v>
      </c>
      <c r="P8" s="82" t="s">
        <v>1188</v>
      </c>
      <c r="Q8" s="4" t="s">
        <v>96</v>
      </c>
      <c r="R8" s="242" t="s">
        <v>599</v>
      </c>
      <c r="S8" s="242" t="s">
        <v>599</v>
      </c>
    </row>
    <row r="9" spans="1:19" ht="75.599999999999994" customHeight="1">
      <c r="A9" s="4">
        <v>5</v>
      </c>
      <c r="B9" s="3" t="s">
        <v>1181</v>
      </c>
      <c r="C9" s="2"/>
      <c r="D9" s="243" t="s">
        <v>310</v>
      </c>
      <c r="E9" s="27" t="s">
        <v>1185</v>
      </c>
      <c r="F9" s="244" t="s">
        <v>1090</v>
      </c>
      <c r="G9" s="4" t="s">
        <v>312</v>
      </c>
      <c r="H9" s="4" t="s">
        <v>278</v>
      </c>
      <c r="I9" s="242" t="s">
        <v>599</v>
      </c>
      <c r="J9" s="242" t="s">
        <v>599</v>
      </c>
      <c r="K9" s="242" t="s">
        <v>599</v>
      </c>
      <c r="L9" s="242" t="s">
        <v>599</v>
      </c>
      <c r="M9" s="7" t="s">
        <v>1191</v>
      </c>
      <c r="N9" s="23" t="s">
        <v>1183</v>
      </c>
      <c r="O9" s="4" t="s">
        <v>1187</v>
      </c>
      <c r="P9" s="7" t="s">
        <v>1186</v>
      </c>
      <c r="Q9" s="4" t="s">
        <v>96</v>
      </c>
      <c r="R9" s="242" t="s">
        <v>599</v>
      </c>
      <c r="S9" s="242" t="s">
        <v>599</v>
      </c>
    </row>
    <row r="11" spans="1:19">
      <c r="B11" s="2" t="s">
        <v>1152</v>
      </c>
      <c r="F11" s="112" t="s">
        <v>68</v>
      </c>
    </row>
  </sheetData>
  <mergeCells count="2">
    <mergeCell ref="A2:E2"/>
    <mergeCell ref="A1:S1"/>
  </mergeCells>
  <hyperlinks>
    <hyperlink ref="N5" r:id="rId1" xr:uid="{A989C0B6-7C78-44F3-B666-6EA275ABFD55}"/>
    <hyperlink ref="N6" r:id="rId2" xr:uid="{B3C82BDD-598A-476F-B345-953BE2D77E3C}"/>
    <hyperlink ref="N7" r:id="rId3" xr:uid="{7E3ABE7C-021D-44F4-9D89-84DFA7F26728}"/>
    <hyperlink ref="F11" location="MAIN!A1" display="MAIN!A1" xr:uid="{54C24D2E-BF9E-4F21-8D91-F6BB17EB9B67}"/>
    <hyperlink ref="N8" r:id="rId4" xr:uid="{365E77F9-7783-468E-942A-0DF2D4B229CE}"/>
    <hyperlink ref="N9" r:id="rId5" xr:uid="{8310B2D3-3AA0-4040-9D8E-238A7D1659F7}"/>
  </hyperlinks>
  <pageMargins left="0.25" right="0.25" top="0.75" bottom="0.75" header="0.3" footer="0.3"/>
  <pageSetup paperSize="9" orientation="landscape"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MAIN</vt:lpstr>
      <vt:lpstr>TALLY</vt:lpstr>
      <vt:lpstr>FORMAT</vt:lpstr>
      <vt:lpstr>KOLKATA</vt:lpstr>
      <vt:lpstr>EAST MIDNAPORE</vt:lpstr>
      <vt:lpstr>HOWRAH</vt:lpstr>
      <vt:lpstr>WEST MIDNAPORE</vt:lpstr>
      <vt:lpstr>JHARGRAM</vt:lpstr>
      <vt:lpstr>NORTH 24 PARGANAS</vt:lpstr>
      <vt:lpstr>SOUTH 24 PARGANAS</vt:lpstr>
      <vt:lpstr>PURBA BARDHAMAN</vt:lpstr>
      <vt:lpstr>NADIA</vt:lpstr>
      <vt:lpstr>PASCHIM BARDHAMAN</vt:lpstr>
      <vt:lpstr>PURULIA</vt:lpstr>
      <vt:lpstr>BIRBHUM</vt:lpstr>
      <vt:lpstr>HOOGLY</vt:lpstr>
      <vt:lpstr>MURSHIDABAD</vt:lpstr>
      <vt:lpstr>BANKURA</vt:lpstr>
      <vt:lpstr>MALDA</vt:lpstr>
      <vt:lpstr>UTTAR DINAJPUR</vt:lpstr>
      <vt:lpstr>ALIPURDUAR</vt:lpstr>
      <vt:lpstr>KALIMPONG</vt:lpstr>
      <vt:lpstr>JALPAIGURI</vt:lpstr>
      <vt:lpstr>DAKSHIN DINAJPUR</vt:lpstr>
      <vt:lpstr>DARJEELING</vt:lpstr>
      <vt:lpstr>COOCH BEHAR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DIPAK</dc:creator>
  <cp:keywords/>
  <dc:description/>
  <cp:lastModifiedBy>Dipak Agarwal</cp:lastModifiedBy>
  <cp:revision/>
  <cp:lastPrinted>2023-10-20T18:06:24Z</cp:lastPrinted>
  <dcterms:created xsi:type="dcterms:W3CDTF">2022-11-24T18:24:39Z</dcterms:created>
  <dcterms:modified xsi:type="dcterms:W3CDTF">2023-11-08T18:36:59Z</dcterms:modified>
  <cp:category/>
  <cp:contentStatus/>
</cp:coreProperties>
</file>