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Home\Downloads\"/>
    </mc:Choice>
  </mc:AlternateContent>
  <bookViews>
    <workbookView xWindow="900" yWindow="0" windowWidth="11040" windowHeight="7032" tabRatio="500" activeTab="2"/>
  </bookViews>
  <sheets>
    <sheet name="Items" sheetId="1" r:id="rId1"/>
    <sheet name="Users" sheetId="2" r:id="rId2"/>
    <sheet name="Sheet1" sheetId="3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4" i="3" l="1"/>
  <c r="B6" i="3"/>
  <c r="B53" i="3"/>
  <c r="B51" i="3"/>
  <c r="B96" i="3"/>
  <c r="B48" i="3"/>
  <c r="B65" i="3"/>
  <c r="B30" i="3"/>
  <c r="B81" i="3"/>
  <c r="B4" i="3"/>
  <c r="B83" i="3"/>
  <c r="B37" i="3"/>
  <c r="B40" i="3"/>
  <c r="B35" i="3"/>
  <c r="B34" i="3"/>
  <c r="B27" i="3"/>
  <c r="B69" i="3"/>
  <c r="B54" i="3"/>
  <c r="B88" i="3"/>
  <c r="B71" i="3"/>
  <c r="B9" i="3"/>
  <c r="B28" i="3"/>
  <c r="B68" i="3"/>
  <c r="B80" i="3"/>
  <c r="B67" i="3"/>
  <c r="B8" i="3"/>
  <c r="B5" i="3"/>
  <c r="B70" i="3"/>
  <c r="B59" i="3"/>
  <c r="B17" i="3"/>
  <c r="B15" i="3"/>
  <c r="B62" i="3"/>
  <c r="B2" i="3"/>
  <c r="B76" i="3"/>
  <c r="B60" i="3"/>
  <c r="B95" i="3"/>
  <c r="B58" i="3"/>
  <c r="B7" i="3"/>
  <c r="B3" i="3"/>
  <c r="B41" i="3"/>
  <c r="B13" i="3"/>
  <c r="B92" i="3"/>
  <c r="B98" i="3"/>
  <c r="B45" i="3"/>
  <c r="B25" i="3"/>
  <c r="B97" i="3"/>
  <c r="B10" i="3"/>
  <c r="B78" i="3"/>
  <c r="B50" i="3"/>
  <c r="B33" i="3"/>
  <c r="B49" i="3"/>
  <c r="B100" i="3"/>
  <c r="B29" i="3"/>
  <c r="B14" i="3"/>
  <c r="B39" i="3"/>
  <c r="B72" i="3"/>
  <c r="B89" i="3"/>
  <c r="B85" i="3"/>
  <c r="B26" i="3"/>
  <c r="B24" i="3"/>
  <c r="B32" i="3"/>
  <c r="B74" i="3"/>
  <c r="B55" i="3"/>
  <c r="B20" i="3"/>
  <c r="B91" i="3"/>
  <c r="B93" i="3"/>
  <c r="B73" i="3"/>
  <c r="B86" i="3"/>
  <c r="B11" i="3"/>
  <c r="B94" i="3"/>
  <c r="B57" i="3"/>
  <c r="B66" i="3"/>
  <c r="B12" i="3"/>
  <c r="B77" i="3"/>
  <c r="B46" i="3"/>
  <c r="B63" i="3"/>
  <c r="B42" i="3"/>
  <c r="B36" i="3"/>
  <c r="B19" i="3"/>
  <c r="B52" i="3"/>
  <c r="B18" i="3"/>
  <c r="B61" i="3"/>
  <c r="B21" i="3"/>
  <c r="B22" i="3"/>
  <c r="B47" i="3"/>
  <c r="B101" i="3"/>
  <c r="B44" i="3"/>
  <c r="B90" i="3"/>
  <c r="B16" i="3"/>
  <c r="B38" i="3"/>
  <c r="B23" i="3"/>
  <c r="B56" i="3"/>
  <c r="B64" i="3"/>
  <c r="B43" i="3"/>
  <c r="B99" i="3"/>
  <c r="B75" i="3"/>
  <c r="B79" i="3"/>
  <c r="B82" i="3"/>
  <c r="B87" i="3"/>
  <c r="B31" i="3"/>
</calcChain>
</file>

<file path=xl/sharedStrings.xml><?xml version="1.0" encoding="utf-8"?>
<sst xmlns="http://schemas.openxmlformats.org/spreadsheetml/2006/main" count="105" uniqueCount="104">
  <si>
    <t>Weight</t>
  </si>
  <si>
    <t>Star Wars: Episode IV - A New Hope (1977)</t>
  </si>
  <si>
    <t>Finding Nemo (2003)</t>
  </si>
  <si>
    <t>Forrest Gump (1994)</t>
  </si>
  <si>
    <t>American Beauty (1999)</t>
  </si>
  <si>
    <t>Pirates of the Caribbean: The Curse of the Black Pearl (2003)</t>
  </si>
  <si>
    <t>Kill Bill: Vol. 1 (2003)</t>
  </si>
  <si>
    <t>Eternal Sunshine of the Spotless Mind (2004)</t>
  </si>
  <si>
    <t>Twelve Monkeys (a.k.a. 12 Monkeys) (1995)</t>
  </si>
  <si>
    <t>Memento (2000)</t>
  </si>
  <si>
    <t>Raiders of the Lost Ark (Indiana Jones and the Raiders of the Lost Ark) (1981)</t>
  </si>
  <si>
    <t>Gladiator (2000)</t>
  </si>
  <si>
    <t>Back to the Future (1985)</t>
  </si>
  <si>
    <t>Snatch (2000)</t>
  </si>
  <si>
    <t>Pretty Woman (1990)</t>
  </si>
  <si>
    <t>The Lord of the Rings: The Fellowship of the Ring (2001)</t>
  </si>
  <si>
    <t>The Lord of the Rings: The Two Towers (2002)</t>
  </si>
  <si>
    <t>The Lord of the Rings: The Return of the King (2003)</t>
  </si>
  <si>
    <t>O Brother Where Art Thou? (2000)</t>
  </si>
  <si>
    <t>Donnie Darko (2001)</t>
  </si>
  <si>
    <t>Crouching Tiger Hidden Dragon (Wo hu cang long) (2000)</t>
  </si>
  <si>
    <t>Lost in Translation (2003)</t>
  </si>
  <si>
    <t>The Dark Knight (2008)</t>
  </si>
  <si>
    <t>Ocean's Eleven (2001)</t>
  </si>
  <si>
    <t>Minority Report (2002)</t>
  </si>
  <si>
    <t>Sin City (2005)</t>
  </si>
  <si>
    <t>Amelie (2001)</t>
  </si>
  <si>
    <t>Braveheart (1995)</t>
  </si>
  <si>
    <t>The Godfather (1972)</t>
  </si>
  <si>
    <t>High Fidelity (2000)</t>
  </si>
  <si>
    <t>Batman (1989)</t>
  </si>
  <si>
    <t>Batman Begins (2005)</t>
  </si>
  <si>
    <t>The Silence of the Lambs (1991)</t>
  </si>
  <si>
    <t>Fargo (1996)</t>
  </si>
  <si>
    <t>The Shawshank Redemption (1994)</t>
  </si>
  <si>
    <t>Terminator 2: Judgment Day (1991)</t>
  </si>
  <si>
    <t>Jurassic Park (1993)</t>
  </si>
  <si>
    <t>Kill Bill: Vol. 2 (2004)</t>
  </si>
  <si>
    <t>Batman Forever (1995)</t>
  </si>
  <si>
    <t>Schindler's List (1993)</t>
  </si>
  <si>
    <t>A Beautiful Mind (2001)</t>
  </si>
  <si>
    <t>Erin Brockovich (2000)</t>
  </si>
  <si>
    <t>Fight Club (1999)</t>
  </si>
  <si>
    <t>Spider-Man (2002)</t>
  </si>
  <si>
    <t>Spider-Man 2 (2004)</t>
  </si>
  <si>
    <t>Apollo 13 (1995)</t>
  </si>
  <si>
    <t>Dances with Wolves (1990)</t>
  </si>
  <si>
    <t>Monsters Inc. (2001)</t>
  </si>
  <si>
    <t>Titanic (1997)</t>
  </si>
  <si>
    <t>E.T. the Extra-Terrestrial (1982)</t>
  </si>
  <si>
    <t>Independence Day (a.k.a. ID4) (1996)</t>
  </si>
  <si>
    <t>The Matrix (1999)</t>
  </si>
  <si>
    <t>The Matrix Reloaded (2003)</t>
  </si>
  <si>
    <t>Men in Black (a.k.a. MIB) (1997)</t>
  </si>
  <si>
    <t>The Usual Suspects (1995)</t>
  </si>
  <si>
    <t>Catch Me If You Can (2002)</t>
  </si>
  <si>
    <t>Requiem for a Dream (2000)</t>
  </si>
  <si>
    <t>Twister (1996)</t>
  </si>
  <si>
    <t>Harry Potter and the Sorcerer's Stone (a.k.a. Harry Potter and the Philosopher's Stone) (2001)</t>
  </si>
  <si>
    <t>Harry Potter and the Chamber of Secrets (2002)</t>
  </si>
  <si>
    <t>Pulp Fiction (1994)</t>
  </si>
  <si>
    <t>The Sixth Sense (1999)</t>
  </si>
  <si>
    <t>V for Vendetta (2006)</t>
  </si>
  <si>
    <t>Almost Famous (2000)</t>
  </si>
  <si>
    <t>Mrs. Doubtfire (1993)</t>
  </si>
  <si>
    <t>Seven (a.k.a. Se7en) (1995)</t>
  </si>
  <si>
    <t>Shrek (2001)</t>
  </si>
  <si>
    <t>Shrek 2 (2004)</t>
  </si>
  <si>
    <t>Aladdin (1992)</t>
  </si>
  <si>
    <t>The Mask (1994)</t>
  </si>
  <si>
    <t>Saving Private Ryan (1998)</t>
  </si>
  <si>
    <t>Toy Story (1995)</t>
  </si>
  <si>
    <t>Mission: Impossible (1996)</t>
  </si>
  <si>
    <t>Mission: Impossible II (2000)</t>
  </si>
  <si>
    <t>The Departed (2006)</t>
  </si>
  <si>
    <t>Die Hard: With a Vengeance (1995)</t>
  </si>
  <si>
    <t>Meet the Parents (2000)</t>
  </si>
  <si>
    <t>Speed (1994)</t>
  </si>
  <si>
    <t>Star Wars: Episode V - The Empire Strikes Back (1980)</t>
  </si>
  <si>
    <t>Star Wars: Episode VI - Return of the Jedi (1983)</t>
  </si>
  <si>
    <t>Star Wars: Episode II - Attack of the Clones (2002)</t>
  </si>
  <si>
    <t>Traffic (2000)</t>
  </si>
  <si>
    <t>The Patriot (2000)</t>
  </si>
  <si>
    <t>Stargate (1994)</t>
  </si>
  <si>
    <t>The Bourne Identity (2002)</t>
  </si>
  <si>
    <t>The Bourne Supremacy (2004)</t>
  </si>
  <si>
    <t>Ace Ventura: Pet Detective (1994)</t>
  </si>
  <si>
    <t>Charlie's Angels (2000)</t>
  </si>
  <si>
    <t>The Fugitive (1993)</t>
  </si>
  <si>
    <t>Chicken Run (2000)</t>
  </si>
  <si>
    <t>Cast Away (2000)</t>
  </si>
  <si>
    <t>Dumb &amp; Dumber (1994)</t>
  </si>
  <si>
    <t>The Lion King (1994)</t>
  </si>
  <si>
    <t>Clear and Present Danger (1994)</t>
  </si>
  <si>
    <t>Unbreakable (2000)</t>
  </si>
  <si>
    <t>The Rock (1996)</t>
  </si>
  <si>
    <t>The Incredibles (2004)</t>
  </si>
  <si>
    <t>Beauty and the Beast (1991)</t>
  </si>
  <si>
    <t>X-Men (2000)</t>
  </si>
  <si>
    <t>X2: X-Men United (2003)</t>
  </si>
  <si>
    <t>True Lies (1994)</t>
  </si>
  <si>
    <t>User</t>
  </si>
  <si>
    <t>Movie ID</t>
  </si>
  <si>
    <t>Titlte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</si>
</sst>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0"/>
      <color theme="1"/>
      <name val="Courie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opLeftCell="A77" workbookViewId="0">
      <selection activeCell="A3" sqref="A3:A103"/>
    </sheetView>
  </sheetViews>
  <sheetFormatPr defaultColWidth="11.19921875" defaultRowHeight="15.6" x14ac:dyDescent="0.25"/>
  <sheetData>
    <row r="1" spans="1:1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9" x14ac:dyDescent="0.25">
      <c r="B2" s="3" t="s">
        <v>0</v>
      </c>
      <c r="C2" s="4">
        <v>203.61502171199999</v>
      </c>
      <c r="D2" s="4">
        <v>121.021256815</v>
      </c>
      <c r="E2" s="4">
        <v>102.797881821</v>
      </c>
      <c r="F2" s="4">
        <v>96.830822842499998</v>
      </c>
      <c r="G2" s="4">
        <v>85.1337376818</v>
      </c>
      <c r="H2" s="4">
        <v>82.763808186199995</v>
      </c>
      <c r="I2" s="4">
        <v>79.835000142599995</v>
      </c>
      <c r="J2" s="4">
        <v>77.666419611099997</v>
      </c>
      <c r="K2" s="4">
        <v>74.607018125099998</v>
      </c>
      <c r="L2" s="4">
        <v>73.109410385499999</v>
      </c>
      <c r="M2" s="4">
        <v>69.096559952899995</v>
      </c>
      <c r="N2" s="4">
        <v>68.136587836100006</v>
      </c>
      <c r="O2" s="4">
        <v>66.480304953499996</v>
      </c>
      <c r="P2" s="4">
        <v>64.513088077099994</v>
      </c>
      <c r="Q2" s="4">
        <v>63.569436479499998</v>
      </c>
    </row>
    <row r="3" spans="1:19" x14ac:dyDescent="0.25">
      <c r="A3" s="3" t="s">
        <v>102</v>
      </c>
      <c r="B3" s="3" t="s">
        <v>103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x14ac:dyDescent="0.25">
      <c r="A4">
        <v>11</v>
      </c>
      <c r="B4" t="s">
        <v>1</v>
      </c>
      <c r="C4">
        <v>-0.106651331763671</v>
      </c>
      <c r="D4">
        <v>-9.4401475811504598E-2</v>
      </c>
      <c r="E4">
        <v>0.19994904725520299</v>
      </c>
      <c r="F4">
        <v>2.51957152039303E-2</v>
      </c>
      <c r="G4">
        <v>-6.44370769935525E-2</v>
      </c>
      <c r="H4">
        <v>0.27625947387281902</v>
      </c>
      <c r="I4">
        <v>-0.206927935357407</v>
      </c>
      <c r="J4">
        <v>5.4092566596149999E-2</v>
      </c>
      <c r="K4">
        <v>-2.5950261627833499E-2</v>
      </c>
      <c r="L4">
        <v>-8.8964290202545399E-2</v>
      </c>
      <c r="M4">
        <v>-0.11716364143364601</v>
      </c>
      <c r="N4">
        <v>0.104473918490165</v>
      </c>
      <c r="O4">
        <v>4.9531967273628401E-2</v>
      </c>
      <c r="P4">
        <v>0.140639373603652</v>
      </c>
      <c r="Q4">
        <v>-3.1205881131850299E-2</v>
      </c>
    </row>
    <row r="5" spans="1:19" x14ac:dyDescent="0.25">
      <c r="A5">
        <v>12</v>
      </c>
      <c r="B5" t="s">
        <v>2</v>
      </c>
      <c r="C5">
        <v>-2.3980383479261701E-2</v>
      </c>
      <c r="D5">
        <v>-2.6960039312454699E-2</v>
      </c>
      <c r="E5">
        <v>-3.8067377099859398E-2</v>
      </c>
      <c r="F5">
        <v>0.24829589215595599</v>
      </c>
      <c r="G5">
        <v>-0.11889445675004</v>
      </c>
      <c r="H5">
        <v>-6.8092074309168804E-2</v>
      </c>
      <c r="I5">
        <v>6.4116896516052305E-2</v>
      </c>
      <c r="J5">
        <v>3.7390423892411297E-2</v>
      </c>
      <c r="K5">
        <v>-8.2457267941613704E-2</v>
      </c>
      <c r="L5">
        <v>3.7840804111700398E-2</v>
      </c>
      <c r="M5">
        <v>-6.7603348241455294E-2</v>
      </c>
      <c r="N5">
        <v>-1.72518741470307E-2</v>
      </c>
      <c r="O5">
        <v>-6.9223226237914298E-2</v>
      </c>
      <c r="P5">
        <v>6.3107041828355304E-2</v>
      </c>
      <c r="Q5">
        <v>0.15991292737457199</v>
      </c>
    </row>
    <row r="6" spans="1:19" x14ac:dyDescent="0.25">
      <c r="A6">
        <v>13</v>
      </c>
      <c r="B6" t="s">
        <v>3</v>
      </c>
      <c r="C6">
        <v>-0.15704178782213299</v>
      </c>
      <c r="D6">
        <v>-3.9888800630892597E-2</v>
      </c>
      <c r="E6">
        <v>-0.224400161212369</v>
      </c>
      <c r="F6">
        <v>6.2452412715040997E-2</v>
      </c>
      <c r="G6">
        <v>9.8026395161620303E-2</v>
      </c>
      <c r="H6">
        <v>7.8254707732546197E-2</v>
      </c>
      <c r="I6">
        <v>-4.7103966313254197E-2</v>
      </c>
      <c r="J6">
        <v>0.14774284085927999</v>
      </c>
      <c r="K6">
        <v>-0.100540072815097</v>
      </c>
      <c r="L6">
        <v>-1.8726806969712E-2</v>
      </c>
      <c r="M6">
        <v>7.6231253246300798E-2</v>
      </c>
      <c r="N6">
        <v>1.61291924549316E-2</v>
      </c>
      <c r="O6">
        <v>-4.0507002717745003E-2</v>
      </c>
      <c r="P6">
        <v>-0.27502530088008198</v>
      </c>
      <c r="Q6">
        <v>-5.2563589295747601E-2</v>
      </c>
    </row>
    <row r="7" spans="1:19" x14ac:dyDescent="0.25">
      <c r="A7">
        <v>14</v>
      </c>
      <c r="B7" t="s">
        <v>4</v>
      </c>
      <c r="C7">
        <v>-4.4468065024294401E-2</v>
      </c>
      <c r="D7">
        <v>0.19871519632475801</v>
      </c>
      <c r="E7">
        <v>-6.5767512383331003E-3</v>
      </c>
      <c r="F7">
        <v>8.7596055857299907E-3</v>
      </c>
      <c r="G7">
        <v>5.6092921487058002E-2</v>
      </c>
      <c r="H7">
        <v>-2.0370352479226101E-2</v>
      </c>
      <c r="I7">
        <v>-4.6149991131330101E-2</v>
      </c>
      <c r="J7">
        <v>7.2440919737148798E-3</v>
      </c>
      <c r="K7">
        <v>8.7914579853293796E-3</v>
      </c>
      <c r="L7">
        <v>-6.7561938267787294E-2</v>
      </c>
      <c r="M7">
        <v>6.3375342874500598E-2</v>
      </c>
      <c r="N7">
        <v>-0.17754665631726499</v>
      </c>
      <c r="O7">
        <v>-0.100530776560361</v>
      </c>
      <c r="P7">
        <v>6.8352856828987896E-2</v>
      </c>
      <c r="Q7">
        <v>-8.54367845507671E-2</v>
      </c>
    </row>
    <row r="8" spans="1:19" x14ac:dyDescent="0.25">
      <c r="A8">
        <v>22</v>
      </c>
      <c r="B8" t="s">
        <v>5</v>
      </c>
      <c r="C8">
        <v>3.6255800340971901E-2</v>
      </c>
      <c r="D8">
        <v>-0.13242133623897001</v>
      </c>
      <c r="E8">
        <v>3.6410246213994801E-2</v>
      </c>
      <c r="F8">
        <v>7.5102405972382498E-3</v>
      </c>
      <c r="G8">
        <v>-1.0657249567666E-2</v>
      </c>
      <c r="H8">
        <v>-6.5372303611029595E-2</v>
      </c>
      <c r="I8">
        <v>9.2768164100900302E-2</v>
      </c>
      <c r="J8">
        <v>3.8155259866928999E-3</v>
      </c>
      <c r="K8">
        <v>-8.1899994536938706E-2</v>
      </c>
      <c r="L8">
        <v>8.3958208945440094E-2</v>
      </c>
      <c r="M8">
        <v>0.16773983932719999</v>
      </c>
      <c r="N8">
        <v>-9.5340371569129598E-2</v>
      </c>
      <c r="O8">
        <v>0.17528461973119999</v>
      </c>
      <c r="P8">
        <v>0.106542090423329</v>
      </c>
      <c r="Q8">
        <v>-0.28753959986990302</v>
      </c>
    </row>
    <row r="9" spans="1:19" x14ac:dyDescent="0.25">
      <c r="A9">
        <v>24</v>
      </c>
      <c r="B9" t="s">
        <v>6</v>
      </c>
      <c r="C9">
        <v>-4.5203056740573198E-2</v>
      </c>
      <c r="D9">
        <v>0.181569509899805</v>
      </c>
      <c r="E9">
        <v>0.205704700862652</v>
      </c>
      <c r="F9">
        <v>-0.17139367549946399</v>
      </c>
      <c r="G9">
        <v>-5.1886342917461196E-3</v>
      </c>
      <c r="H9">
        <v>-0.11500728625643999</v>
      </c>
      <c r="I9">
        <v>0.18058944714148401</v>
      </c>
      <c r="J9">
        <v>0.52539651246250396</v>
      </c>
      <c r="K9">
        <v>3.1986932441590003E-2</v>
      </c>
      <c r="L9">
        <v>4.78336873333641E-2</v>
      </c>
      <c r="M9">
        <v>-0.138115065394259</v>
      </c>
      <c r="N9">
        <v>3.2691708276971203E-2</v>
      </c>
      <c r="O9">
        <v>8.8862345146903096E-2</v>
      </c>
      <c r="P9">
        <v>-4.8018074096391E-2</v>
      </c>
      <c r="Q9">
        <v>0.13002008750189001</v>
      </c>
    </row>
    <row r="10" spans="1:19" x14ac:dyDescent="0.25">
      <c r="A10">
        <v>38</v>
      </c>
      <c r="B10" t="s">
        <v>7</v>
      </c>
      <c r="C10">
        <v>-4.8743456853187803E-2</v>
      </c>
      <c r="D10">
        <v>0.16105844692986601</v>
      </c>
      <c r="E10">
        <v>1.41678022633554E-2</v>
      </c>
      <c r="F10">
        <v>2.4869051738235299E-2</v>
      </c>
      <c r="G10">
        <v>4.7061003525933801E-2</v>
      </c>
      <c r="H10">
        <v>-4.0450249752776897E-2</v>
      </c>
      <c r="I10">
        <v>-2.0911030623153502E-2</v>
      </c>
      <c r="J10">
        <v>-0.109094619275299</v>
      </c>
      <c r="K10">
        <v>2.78121212549934E-2</v>
      </c>
      <c r="L10">
        <v>-5.5462991798612603E-2</v>
      </c>
      <c r="M10">
        <v>5.9242122514223297E-2</v>
      </c>
      <c r="N10">
        <v>-0.12622237383715701</v>
      </c>
      <c r="O10">
        <v>-2.22795362761979E-2</v>
      </c>
      <c r="P10">
        <v>5.9654095330139503E-2</v>
      </c>
      <c r="Q10">
        <v>2.9782607524106799E-2</v>
      </c>
    </row>
    <row r="11" spans="1:19" x14ac:dyDescent="0.25">
      <c r="A11">
        <v>63</v>
      </c>
      <c r="B11" t="s">
        <v>8</v>
      </c>
      <c r="C11">
        <v>-4.31429913772765E-2</v>
      </c>
      <c r="D11">
        <v>0.12640183613386199</v>
      </c>
      <c r="E11">
        <v>7.4891612451362596E-2</v>
      </c>
      <c r="F11">
        <v>-4.1528848057983798E-2</v>
      </c>
      <c r="G11">
        <v>-1.0770296304562299E-2</v>
      </c>
      <c r="H11">
        <v>-8.0834975862295304E-3</v>
      </c>
      <c r="I11">
        <v>-2.9304084884765401E-2</v>
      </c>
      <c r="J11">
        <v>-0.10481287821433601</v>
      </c>
      <c r="K11">
        <v>8.5497816291646208E-3</v>
      </c>
      <c r="L11">
        <v>-4.8029197739726604E-3</v>
      </c>
      <c r="M11">
        <v>9.4148623245694396E-2</v>
      </c>
      <c r="N11">
        <v>-6.5322012979842303E-2</v>
      </c>
      <c r="O11">
        <v>3.5578663315397302E-2</v>
      </c>
      <c r="P11">
        <v>-2.85684989980198E-2</v>
      </c>
      <c r="Q11">
        <v>5.4183265885615499E-2</v>
      </c>
    </row>
    <row r="12" spans="1:19" x14ac:dyDescent="0.25">
      <c r="A12">
        <v>77</v>
      </c>
      <c r="B12" t="s">
        <v>9</v>
      </c>
      <c r="C12">
        <v>-0.101176837861732</v>
      </c>
      <c r="D12">
        <v>0.13332203283382901</v>
      </c>
      <c r="E12">
        <v>-1.2022406060739E-2</v>
      </c>
      <c r="F12">
        <v>-2.41799151485214E-2</v>
      </c>
      <c r="G12">
        <v>-3.2623474626046797E-2</v>
      </c>
      <c r="H12">
        <v>-7.1458803201849094E-2</v>
      </c>
      <c r="I12" s="1">
        <v>-6.4584725534208698E-5</v>
      </c>
      <c r="J12">
        <v>-0.12738042317301099</v>
      </c>
      <c r="K12">
        <v>-2.33462772409785E-2</v>
      </c>
      <c r="L12">
        <v>-7.7505592050691602E-2</v>
      </c>
      <c r="M12">
        <v>2.9817856985806301E-2</v>
      </c>
      <c r="N12">
        <v>-5.2091787161799998E-2</v>
      </c>
      <c r="O12">
        <v>-3.9574442246279699E-3</v>
      </c>
      <c r="P12">
        <v>6.39169847587132E-2</v>
      </c>
      <c r="Q12">
        <v>6.3371677769391593E-2</v>
      </c>
    </row>
    <row r="13" spans="1:19" x14ac:dyDescent="0.25">
      <c r="A13">
        <v>85</v>
      </c>
      <c r="B13" t="s">
        <v>10</v>
      </c>
      <c r="C13">
        <v>-8.7020232594257299E-2</v>
      </c>
      <c r="D13">
        <v>1.9207587681855699E-3</v>
      </c>
      <c r="E13">
        <v>4.82457790381111E-2</v>
      </c>
      <c r="F13">
        <v>4.3147575243351298E-2</v>
      </c>
      <c r="G13">
        <v>-0.136802939728387</v>
      </c>
      <c r="H13">
        <v>0.13087762532449701</v>
      </c>
      <c r="I13">
        <v>-6.7871382792673005E-2</v>
      </c>
      <c r="J13">
        <v>3.4690382410506398E-2</v>
      </c>
      <c r="K13">
        <v>0.16658242416504099</v>
      </c>
      <c r="L13">
        <v>4.7095044847060299E-2</v>
      </c>
      <c r="M13">
        <v>5.2792114297738897E-2</v>
      </c>
      <c r="N13">
        <v>9.5093431176343404E-2</v>
      </c>
      <c r="O13">
        <v>-0.107238598350026</v>
      </c>
      <c r="P13">
        <v>-4.9798782058007203E-2</v>
      </c>
      <c r="Q13">
        <v>-2.47943004536791E-2</v>
      </c>
    </row>
    <row r="14" spans="1:19" x14ac:dyDescent="0.25">
      <c r="A14">
        <v>98</v>
      </c>
      <c r="B14" t="s">
        <v>11</v>
      </c>
      <c r="C14">
        <v>-9.5649044471233596E-2</v>
      </c>
      <c r="D14">
        <v>-0.11854744176078399</v>
      </c>
      <c r="E14">
        <v>-0.191501805846265</v>
      </c>
      <c r="F14">
        <v>-6.7173726686735505E-2</v>
      </c>
      <c r="G14">
        <v>1.3967689058851601E-2</v>
      </c>
      <c r="H14">
        <v>7.7473913095106302E-4</v>
      </c>
      <c r="I14">
        <v>4.1532740638266001E-2</v>
      </c>
      <c r="J14">
        <v>9.7614774714671598E-3</v>
      </c>
      <c r="K14">
        <v>-1.54949990703465E-2</v>
      </c>
      <c r="L14">
        <v>6.4096714047749304E-2</v>
      </c>
      <c r="M14">
        <v>-9.9515446349657796E-2</v>
      </c>
      <c r="N14">
        <v>1.71392674403654E-2</v>
      </c>
      <c r="O14">
        <v>9.0265357973232402E-2</v>
      </c>
      <c r="P14">
        <v>-4.2094097625853998E-2</v>
      </c>
      <c r="Q14">
        <v>-2.20198443077807E-2</v>
      </c>
      <c r="S14" s="2"/>
    </row>
    <row r="15" spans="1:19" x14ac:dyDescent="0.25">
      <c r="A15">
        <v>105</v>
      </c>
      <c r="B15" t="s">
        <v>12</v>
      </c>
      <c r="C15">
        <v>-7.76254101709654E-2</v>
      </c>
      <c r="D15">
        <v>-3.59111040477765E-3</v>
      </c>
      <c r="E15">
        <v>1.08304319894659E-2</v>
      </c>
      <c r="F15">
        <v>1.7189441878671802E-2</v>
      </c>
      <c r="G15">
        <v>-0.176168073910629</v>
      </c>
      <c r="H15">
        <v>0.18395180647846701</v>
      </c>
      <c r="I15">
        <v>-6.0935188698739498E-2</v>
      </c>
      <c r="J15">
        <v>4.7726031066628399E-2</v>
      </c>
      <c r="K15">
        <v>0.137122895461574</v>
      </c>
      <c r="L15">
        <v>4.6375643688232E-2</v>
      </c>
      <c r="M15">
        <v>0.149227776662924</v>
      </c>
      <c r="N15">
        <v>2.03822663770727E-3</v>
      </c>
      <c r="O15">
        <v>-7.1400398228727999E-2</v>
      </c>
      <c r="P15">
        <v>-9.4299233729821103E-2</v>
      </c>
      <c r="Q15">
        <v>1.4802935444969601E-2</v>
      </c>
      <c r="S15" s="2"/>
    </row>
    <row r="16" spans="1:19" x14ac:dyDescent="0.25">
      <c r="A16">
        <v>107</v>
      </c>
      <c r="B16" t="s">
        <v>13</v>
      </c>
      <c r="C16">
        <v>-5.0142327149704298E-2</v>
      </c>
      <c r="D16">
        <v>0.138729541209341</v>
      </c>
      <c r="E16">
        <v>4.0761967344356803E-2</v>
      </c>
      <c r="F16">
        <v>-3.6312501280961702E-2</v>
      </c>
      <c r="G16">
        <v>1.7148841180082999E-2</v>
      </c>
      <c r="H16">
        <v>1.93845449121079E-2</v>
      </c>
      <c r="I16">
        <v>1.1670804457467401E-2</v>
      </c>
      <c r="J16">
        <v>-7.0220207696235701E-2</v>
      </c>
      <c r="K16">
        <v>-4.3909295267332199E-2</v>
      </c>
      <c r="L16">
        <v>4.97265049827392E-2</v>
      </c>
      <c r="M16">
        <v>4.2280326300394903E-2</v>
      </c>
      <c r="N16">
        <v>2.8465921319232999E-2</v>
      </c>
      <c r="O16">
        <v>9.6971394588656501E-2</v>
      </c>
      <c r="P16">
        <v>-6.5410907684403299E-3</v>
      </c>
      <c r="Q16">
        <v>-5.53693862545191E-2</v>
      </c>
      <c r="S16" s="2"/>
    </row>
    <row r="17" spans="1:19" x14ac:dyDescent="0.25">
      <c r="A17">
        <v>114</v>
      </c>
      <c r="B17" t="s">
        <v>14</v>
      </c>
      <c r="C17">
        <v>0.11624060896820899</v>
      </c>
      <c r="D17">
        <v>2.96132125209926E-2</v>
      </c>
      <c r="E17">
        <v>-0.14165528262290999</v>
      </c>
      <c r="F17">
        <v>7.3871158892891503E-2</v>
      </c>
      <c r="G17">
        <v>0.108746629745454</v>
      </c>
      <c r="H17">
        <v>-1.2435003286042299E-2</v>
      </c>
      <c r="I17">
        <v>-0.114488147894915</v>
      </c>
      <c r="J17">
        <v>0.14569027852021901</v>
      </c>
      <c r="K17">
        <v>0.102789329394445</v>
      </c>
      <c r="L17">
        <v>4.4300373569732099E-2</v>
      </c>
      <c r="M17">
        <v>7.4423678942656998E-3</v>
      </c>
      <c r="N17">
        <v>-6.3082054636865101E-2</v>
      </c>
      <c r="O17">
        <v>6.3859711477472297E-2</v>
      </c>
      <c r="P17">
        <v>8.2486868691684395E-2</v>
      </c>
      <c r="Q17">
        <v>-2.0370090126885398E-2</v>
      </c>
      <c r="S17" s="2"/>
    </row>
    <row r="18" spans="1:19" x14ac:dyDescent="0.25">
      <c r="A18">
        <v>120</v>
      </c>
      <c r="B18" t="s">
        <v>15</v>
      </c>
      <c r="C18">
        <v>-0.157497803924038</v>
      </c>
      <c r="D18">
        <v>-0.22816733140032999</v>
      </c>
      <c r="E18">
        <v>0.22791577081356401</v>
      </c>
      <c r="F18">
        <v>3.8214381188016698E-2</v>
      </c>
      <c r="G18">
        <v>0.29018005305177502</v>
      </c>
      <c r="H18">
        <v>-3.89628073635611E-2</v>
      </c>
      <c r="I18">
        <v>0.12690173984202399</v>
      </c>
      <c r="J18">
        <v>-8.5298702556201797E-2</v>
      </c>
      <c r="K18">
        <v>0.167285136919165</v>
      </c>
      <c r="L18">
        <v>0.15771465746650601</v>
      </c>
      <c r="M18">
        <v>-2.6912691555893001E-2</v>
      </c>
      <c r="N18">
        <v>-6.00221997729024E-2</v>
      </c>
      <c r="O18">
        <v>-0.10536164965068499</v>
      </c>
      <c r="P18">
        <v>-2.0912223846554698E-2</v>
      </c>
      <c r="Q18">
        <v>-3.4651772910641199E-2</v>
      </c>
      <c r="S18" s="2"/>
    </row>
    <row r="19" spans="1:19" x14ac:dyDescent="0.25">
      <c r="A19">
        <v>121</v>
      </c>
      <c r="B19" t="s">
        <v>16</v>
      </c>
      <c r="C19">
        <v>-0.141332641215627</v>
      </c>
      <c r="D19">
        <v>-0.228428416308082</v>
      </c>
      <c r="E19">
        <v>0.22652924677405101</v>
      </c>
      <c r="F19">
        <v>3.5852780134183998E-2</v>
      </c>
      <c r="G19">
        <v>0.29814014313933102</v>
      </c>
      <c r="H19">
        <v>-4.11957490246809E-2</v>
      </c>
      <c r="I19">
        <v>0.121425134140679</v>
      </c>
      <c r="J19">
        <v>-8.0461181697260506E-2</v>
      </c>
      <c r="K19">
        <v>0.13702153195903399</v>
      </c>
      <c r="L19">
        <v>0.15770083298697199</v>
      </c>
      <c r="M19">
        <v>-3.9055025909371301E-2</v>
      </c>
      <c r="N19">
        <v>-7.5555871590888099E-2</v>
      </c>
      <c r="O19">
        <v>-7.2985598677272695E-2</v>
      </c>
      <c r="P19">
        <v>-4.1187799085550897E-2</v>
      </c>
      <c r="Q19">
        <v>-3.6739818415227402E-2</v>
      </c>
      <c r="S19" s="2"/>
    </row>
    <row r="20" spans="1:19" x14ac:dyDescent="0.25">
      <c r="A20">
        <v>122</v>
      </c>
      <c r="B20" t="s">
        <v>17</v>
      </c>
      <c r="C20">
        <v>-0.15915974781947201</v>
      </c>
      <c r="D20">
        <v>-0.229643481392305</v>
      </c>
      <c r="E20">
        <v>0.211320711222967</v>
      </c>
      <c r="F20">
        <v>3.4750465095957098E-2</v>
      </c>
      <c r="G20">
        <v>0.29139310892085901</v>
      </c>
      <c r="H20">
        <v>-3.9638502569738499E-2</v>
      </c>
      <c r="I20">
        <v>0.127625914311708</v>
      </c>
      <c r="J20">
        <v>-0.10586025719728399</v>
      </c>
      <c r="K20">
        <v>0.15710295695992901</v>
      </c>
      <c r="L20">
        <v>0.155751944889294</v>
      </c>
      <c r="M20">
        <v>-5.46435821277136E-2</v>
      </c>
      <c r="N20">
        <v>-7.5175238573834194E-2</v>
      </c>
      <c r="O20">
        <v>-7.8339494998189499E-2</v>
      </c>
      <c r="P20">
        <v>-2.14258975710594E-2</v>
      </c>
      <c r="Q20">
        <v>-3.9500262149749402E-2</v>
      </c>
      <c r="S20" s="2"/>
    </row>
    <row r="21" spans="1:19" x14ac:dyDescent="0.25">
      <c r="A21">
        <v>134</v>
      </c>
      <c r="B21" t="s">
        <v>18</v>
      </c>
      <c r="C21">
        <v>-4.0537941630082496E-3</v>
      </c>
      <c r="D21">
        <v>0.12674455065222801</v>
      </c>
      <c r="E21">
        <v>6.2323609004384398E-2</v>
      </c>
      <c r="F21">
        <v>2.93217839025878E-2</v>
      </c>
      <c r="G21">
        <v>2.3608663823215598E-2</v>
      </c>
      <c r="H21">
        <v>-1.1537496484185601E-2</v>
      </c>
      <c r="I21">
        <v>-6.4899410457972595E-2</v>
      </c>
      <c r="J21">
        <v>-4.7138978127805597E-2</v>
      </c>
      <c r="K21">
        <v>2.0873747906320801E-2</v>
      </c>
      <c r="L21">
        <v>-1.0265746079924601E-2</v>
      </c>
      <c r="M21">
        <v>-2.65418584223635E-2</v>
      </c>
      <c r="N21">
        <v>3.9241794232210699E-2</v>
      </c>
      <c r="O21">
        <v>-4.2430712200796299E-2</v>
      </c>
      <c r="P21">
        <v>1.0583969847317101E-2</v>
      </c>
      <c r="Q21">
        <v>3.3838431057168099E-2</v>
      </c>
      <c r="S21" s="2"/>
    </row>
    <row r="22" spans="1:19" x14ac:dyDescent="0.25">
      <c r="A22">
        <v>141</v>
      </c>
      <c r="B22" t="s">
        <v>19</v>
      </c>
      <c r="C22">
        <v>3.9851117870206903E-3</v>
      </c>
      <c r="D22">
        <v>0.14298756973024901</v>
      </c>
      <c r="E22">
        <v>6.2278486368483203E-2</v>
      </c>
      <c r="F22">
        <v>-2.0076013395066701E-3</v>
      </c>
      <c r="G22">
        <v>4.2288356496652503E-2</v>
      </c>
      <c r="H22">
        <v>-8.2918501565543892E-3</v>
      </c>
      <c r="I22">
        <v>-4.9648140956282102E-2</v>
      </c>
      <c r="J22">
        <v>-0.112038490056659</v>
      </c>
      <c r="K22">
        <v>1.57393070053151E-2</v>
      </c>
      <c r="L22">
        <v>-1.8350536859461902E-2</v>
      </c>
      <c r="M22">
        <v>5.3177518608831201E-2</v>
      </c>
      <c r="N22">
        <v>-3.4427494284879602E-2</v>
      </c>
      <c r="O22">
        <v>8.5629772719407304E-2</v>
      </c>
      <c r="P22">
        <v>3.2493312572096603E-2</v>
      </c>
      <c r="Q22">
        <v>5.9283873248552402E-2</v>
      </c>
      <c r="S22" s="2"/>
    </row>
    <row r="23" spans="1:19" x14ac:dyDescent="0.25">
      <c r="A23">
        <v>146</v>
      </c>
      <c r="B23" t="s">
        <v>20</v>
      </c>
      <c r="C23">
        <v>-9.1021329579454597E-3</v>
      </c>
      <c r="D23">
        <v>4.5438439890119503E-2</v>
      </c>
      <c r="E23">
        <v>7.6534894555719199E-2</v>
      </c>
      <c r="F23">
        <v>1.6669864226601799E-2</v>
      </c>
      <c r="G23">
        <v>1.8687807224495E-2</v>
      </c>
      <c r="H23">
        <v>-8.1411775005373194E-2</v>
      </c>
      <c r="I23">
        <v>-1.18840059653084E-2</v>
      </c>
      <c r="J23">
        <v>3.8821105913941702E-2</v>
      </c>
      <c r="K23">
        <v>1.74276933975346E-2</v>
      </c>
      <c r="L23">
        <v>7.5905586424569304E-3</v>
      </c>
      <c r="M23">
        <v>-5.6254231944390498E-2</v>
      </c>
      <c r="N23">
        <v>-8.4031666954000106E-2</v>
      </c>
      <c r="O23">
        <v>-0.149510667773118</v>
      </c>
      <c r="P23">
        <v>5.9144334213345702E-2</v>
      </c>
      <c r="Q23">
        <v>2.4461980098344799E-2</v>
      </c>
      <c r="S23" s="2"/>
    </row>
    <row r="24" spans="1:19" x14ac:dyDescent="0.25">
      <c r="A24">
        <v>153</v>
      </c>
      <c r="B24" t="s">
        <v>21</v>
      </c>
      <c r="C24">
        <v>1.3330279834394001E-3</v>
      </c>
      <c r="D24">
        <v>0.15873346793045301</v>
      </c>
      <c r="E24">
        <v>3.7131001433668501E-2</v>
      </c>
      <c r="F24">
        <v>3.0449258635479901E-2</v>
      </c>
      <c r="G24">
        <v>6.7129279557012297E-2</v>
      </c>
      <c r="H24">
        <v>-3.2054726560648297E-2</v>
      </c>
      <c r="I24">
        <v>-7.7806875609830004E-2</v>
      </c>
      <c r="J24">
        <v>-8.8451879972303096E-2</v>
      </c>
      <c r="K24">
        <v>2.4806100492134601E-2</v>
      </c>
      <c r="L24">
        <v>-6.2780836716285801E-2</v>
      </c>
      <c r="M24">
        <v>3.7654996132447903E-2</v>
      </c>
      <c r="N24">
        <v>-7.3974825514218495E-2</v>
      </c>
      <c r="O24">
        <v>-0.13004468288840501</v>
      </c>
      <c r="P24">
        <v>0.12760583356430599</v>
      </c>
      <c r="Q24">
        <v>3.3692776854258602E-2</v>
      </c>
      <c r="S24" s="2"/>
    </row>
    <row r="25" spans="1:19" x14ac:dyDescent="0.25">
      <c r="A25">
        <v>155</v>
      </c>
      <c r="B25" t="s">
        <v>22</v>
      </c>
      <c r="C25">
        <v>-0.152029046808523</v>
      </c>
      <c r="D25">
        <v>-0.102862274144931</v>
      </c>
      <c r="E25">
        <v>-2.35902468031991E-2</v>
      </c>
      <c r="F25">
        <v>-5.6597838971037102E-2</v>
      </c>
      <c r="G25">
        <v>-0.15970774555478601</v>
      </c>
      <c r="H25">
        <v>-8.1340099088408099E-2</v>
      </c>
      <c r="I25">
        <v>0.15125682896747</v>
      </c>
      <c r="J25">
        <v>-0.19053203835505</v>
      </c>
      <c r="K25">
        <v>1.5410443138119E-2</v>
      </c>
      <c r="L25">
        <v>-0.11033382893955</v>
      </c>
      <c r="M25">
        <v>-0.13661390070614901</v>
      </c>
      <c r="N25">
        <v>-2.1755743210373799E-2</v>
      </c>
      <c r="O25">
        <v>0.26901974112897398</v>
      </c>
      <c r="P25">
        <v>8.9659124851519806E-2</v>
      </c>
      <c r="Q25">
        <v>5.5892554305455797E-2</v>
      </c>
      <c r="S25" s="2"/>
    </row>
    <row r="26" spans="1:19" x14ac:dyDescent="0.25">
      <c r="A26">
        <v>161</v>
      </c>
      <c r="B26" t="s">
        <v>23</v>
      </c>
      <c r="C26">
        <v>-1.18469004627031E-2</v>
      </c>
      <c r="D26">
        <v>-2.30702975234593E-2</v>
      </c>
      <c r="E26">
        <v>-6.9433258679366394E-2</v>
      </c>
      <c r="F26">
        <v>-0.10046190421559301</v>
      </c>
      <c r="G26">
        <v>-5.7134251769848397E-2</v>
      </c>
      <c r="H26">
        <v>-8.99916883950653E-2</v>
      </c>
      <c r="I26">
        <v>3.1694174503028201E-2</v>
      </c>
      <c r="J26">
        <v>-2.4014880722582201E-2</v>
      </c>
      <c r="K26">
        <v>-6.0032821392721002E-2</v>
      </c>
      <c r="L26">
        <v>0.10664986531431001</v>
      </c>
      <c r="M26">
        <v>1.0926170164308999E-2</v>
      </c>
      <c r="N26">
        <v>5.8692743646948702E-2</v>
      </c>
      <c r="O26">
        <v>4.0317935523693303E-2</v>
      </c>
      <c r="P26">
        <v>0.20242060883486901</v>
      </c>
      <c r="Q26">
        <v>-7.2158336817992802E-2</v>
      </c>
      <c r="S26" s="2"/>
    </row>
    <row r="27" spans="1:19" x14ac:dyDescent="0.25">
      <c r="A27">
        <v>180</v>
      </c>
      <c r="B27" t="s">
        <v>24</v>
      </c>
      <c r="C27">
        <v>6.10628016502659E-3</v>
      </c>
      <c r="D27">
        <v>-2.82308994278915E-2</v>
      </c>
      <c r="E27">
        <v>-1.15540993242896E-2</v>
      </c>
      <c r="F27">
        <v>-0.114488603929633</v>
      </c>
      <c r="G27">
        <v>-5.3246562877392101E-2</v>
      </c>
      <c r="H27">
        <v>-3.4248781053348401E-2</v>
      </c>
      <c r="I27">
        <v>-8.2120071870623104E-2</v>
      </c>
      <c r="J27">
        <v>-1.8584741166092902E-2</v>
      </c>
      <c r="K27">
        <v>-1.22606075808056E-2</v>
      </c>
      <c r="L27">
        <v>6.3400482537500094E-2</v>
      </c>
      <c r="M27">
        <v>7.2186644817264806E-2</v>
      </c>
      <c r="N27">
        <v>-4.3255951857910702E-2</v>
      </c>
      <c r="O27">
        <v>-6.6678079542708699E-2</v>
      </c>
      <c r="P27">
        <v>1.84532854971125E-2</v>
      </c>
      <c r="Q27">
        <v>0.120726482077038</v>
      </c>
      <c r="S27" s="2"/>
    </row>
    <row r="28" spans="1:19" x14ac:dyDescent="0.25">
      <c r="A28">
        <v>187</v>
      </c>
      <c r="B28" t="s">
        <v>25</v>
      </c>
      <c r="C28">
        <v>1.7667772287650199E-3</v>
      </c>
      <c r="D28">
        <v>0.13419468893817499</v>
      </c>
      <c r="E28">
        <v>0.11007794287238599</v>
      </c>
      <c r="F28">
        <v>-3.4540809373321997E-2</v>
      </c>
      <c r="G28">
        <v>3.9437465257090999E-2</v>
      </c>
      <c r="H28">
        <v>1.0431038201757E-2</v>
      </c>
      <c r="I28">
        <v>6.2285732897657702E-2</v>
      </c>
      <c r="J28">
        <v>2.35883993163243E-2</v>
      </c>
      <c r="K28">
        <v>-0.10479837852139701</v>
      </c>
      <c r="L28">
        <v>7.90406782373375E-2</v>
      </c>
      <c r="M28">
        <v>3.9007894421283898E-2</v>
      </c>
      <c r="N28">
        <v>-7.0830086894625E-2</v>
      </c>
      <c r="O28">
        <v>9.3141059917598704E-2</v>
      </c>
      <c r="P28">
        <v>-3.5841712936603903E-2</v>
      </c>
      <c r="Q28">
        <v>3.8083648363742201E-2</v>
      </c>
      <c r="S28" s="2"/>
    </row>
    <row r="29" spans="1:19" x14ac:dyDescent="0.25">
      <c r="A29">
        <v>194</v>
      </c>
      <c r="B29" t="s">
        <v>26</v>
      </c>
      <c r="C29">
        <v>-6.3396836291703201E-2</v>
      </c>
      <c r="D29">
        <v>0.15991402604634899</v>
      </c>
      <c r="E29">
        <v>2.7766245737888801E-2</v>
      </c>
      <c r="F29">
        <v>0.106051806573634</v>
      </c>
      <c r="G29">
        <v>6.3410752428268505E-2</v>
      </c>
      <c r="H29">
        <v>-4.2671951825901097E-2</v>
      </c>
      <c r="I29">
        <v>-9.3911750260245605E-2</v>
      </c>
      <c r="J29">
        <v>1.3136067676346201E-2</v>
      </c>
      <c r="K29">
        <v>7.81146608951806E-3</v>
      </c>
      <c r="L29">
        <v>-5.2626027787713699E-2</v>
      </c>
      <c r="M29">
        <v>7.3230836798286902E-2</v>
      </c>
      <c r="N29">
        <v>-0.104810352866457</v>
      </c>
      <c r="O29">
        <v>-0.12995049587163099</v>
      </c>
      <c r="P29">
        <v>5.4359486372445101E-2</v>
      </c>
      <c r="Q29">
        <v>-6.3620511350724301E-2</v>
      </c>
    </row>
    <row r="30" spans="1:19" x14ac:dyDescent="0.25">
      <c r="A30">
        <v>197</v>
      </c>
      <c r="B30" t="s">
        <v>27</v>
      </c>
      <c r="C30">
        <v>-4.8221482834898403E-2</v>
      </c>
      <c r="D30">
        <v>-9.8037719301766496E-2</v>
      </c>
      <c r="E30">
        <v>-0.131315138542761</v>
      </c>
      <c r="F30">
        <v>-4.85077339049792E-2</v>
      </c>
      <c r="G30">
        <v>8.0154568421884703E-2</v>
      </c>
      <c r="H30">
        <v>7.0152590185574404E-2</v>
      </c>
      <c r="I30">
        <v>7.5790230708764504E-3</v>
      </c>
      <c r="J30">
        <v>4.4345377468832103E-2</v>
      </c>
      <c r="K30">
        <v>-5.6911993746212603E-3</v>
      </c>
      <c r="L30">
        <v>6.8540937452958403E-2</v>
      </c>
      <c r="M30">
        <v>-0.13055574249756</v>
      </c>
      <c r="N30">
        <v>6.0146876595255201E-2</v>
      </c>
      <c r="O30">
        <v>0.13779836573393101</v>
      </c>
      <c r="P30">
        <v>-0.190749565159988</v>
      </c>
      <c r="Q30">
        <v>-2.2808513703950799E-2</v>
      </c>
    </row>
    <row r="31" spans="1:19" x14ac:dyDescent="0.25">
      <c r="A31">
        <v>238</v>
      </c>
      <c r="B31" t="s">
        <v>28</v>
      </c>
      <c r="C31">
        <v>-0.18301165741988801</v>
      </c>
      <c r="D31">
        <v>5.0462889791072897E-4</v>
      </c>
      <c r="E31">
        <v>-0.10408700286954201</v>
      </c>
      <c r="F31">
        <v>1.53400600079635E-2</v>
      </c>
      <c r="G31">
        <v>2.5325605933995299E-2</v>
      </c>
      <c r="H31">
        <v>2.9291254519493701E-2</v>
      </c>
      <c r="I31">
        <v>6.7781588227278797E-2</v>
      </c>
      <c r="J31">
        <v>6.7594681872914494E-2</v>
      </c>
      <c r="K31">
        <v>-1.30215388364496E-2</v>
      </c>
      <c r="L31">
        <v>-0.174143430500036</v>
      </c>
      <c r="M31">
        <v>-4.54777169223144E-2</v>
      </c>
      <c r="N31">
        <v>3.6744829429827597E-2</v>
      </c>
      <c r="O31">
        <v>-7.25688053921415E-2</v>
      </c>
      <c r="P31">
        <v>4.98884853710082E-2</v>
      </c>
      <c r="Q31">
        <v>-0.28443727925176898</v>
      </c>
    </row>
    <row r="32" spans="1:19" x14ac:dyDescent="0.25">
      <c r="A32">
        <v>243</v>
      </c>
      <c r="B32" t="s">
        <v>29</v>
      </c>
      <c r="C32">
        <v>2.0929024278866601E-2</v>
      </c>
      <c r="D32">
        <v>0.11447002036587001</v>
      </c>
      <c r="E32">
        <v>4.3075393667340797E-2</v>
      </c>
      <c r="F32">
        <v>2.67627485603475E-2</v>
      </c>
      <c r="G32">
        <v>3.7567595524188403E-2</v>
      </c>
      <c r="H32" s="1">
        <v>-9.4014226301348996E-5</v>
      </c>
      <c r="I32">
        <v>-7.9010777434701002E-2</v>
      </c>
      <c r="J32">
        <v>-7.2537124609234505E-2</v>
      </c>
      <c r="K32">
        <v>2.8809524057381498E-2</v>
      </c>
      <c r="L32">
        <v>3.4835219355442398E-2</v>
      </c>
      <c r="M32">
        <v>1.3822781113084E-2</v>
      </c>
      <c r="N32">
        <v>2.6652528662924699E-2</v>
      </c>
      <c r="O32">
        <v>-1.3059202514051901E-2</v>
      </c>
      <c r="P32">
        <v>1.0855154723886999E-2</v>
      </c>
      <c r="Q32">
        <v>4.5289782039103103E-2</v>
      </c>
    </row>
    <row r="33" spans="1:17" x14ac:dyDescent="0.25">
      <c r="A33">
        <v>268</v>
      </c>
      <c r="B33" t="s">
        <v>30</v>
      </c>
      <c r="C33">
        <v>8.4415641841752403E-2</v>
      </c>
      <c r="D33">
        <v>9.3105940860695596E-3</v>
      </c>
      <c r="E33">
        <v>8.1680313738130797E-2</v>
      </c>
      <c r="F33">
        <v>-2.7059983515799298E-2</v>
      </c>
      <c r="G33">
        <v>-6.0406219754950502E-2</v>
      </c>
      <c r="H33">
        <v>4.1251119201257902E-2</v>
      </c>
      <c r="I33">
        <v>-3.7900829272525E-2</v>
      </c>
      <c r="J33">
        <v>-2.8698565751278101E-2</v>
      </c>
      <c r="K33">
        <v>4.3577120327439704E-3</v>
      </c>
      <c r="L33">
        <v>-0.11213296084028</v>
      </c>
      <c r="M33">
        <v>-8.8123244746916504E-2</v>
      </c>
      <c r="N33">
        <v>-3.2240572948646698E-2</v>
      </c>
      <c r="O33">
        <v>9.6217254813129094E-2</v>
      </c>
      <c r="P33">
        <v>-7.71645815470971E-2</v>
      </c>
      <c r="Q33">
        <v>-0.162567883923251</v>
      </c>
    </row>
    <row r="34" spans="1:17" x14ac:dyDescent="0.25">
      <c r="A34">
        <v>272</v>
      </c>
      <c r="B34" t="s">
        <v>31</v>
      </c>
      <c r="C34">
        <v>-6.4499737387259795E-2</v>
      </c>
      <c r="D34">
        <v>-6.3095569194019596E-2</v>
      </c>
      <c r="E34">
        <v>3.9401931659309102E-2</v>
      </c>
      <c r="F34">
        <v>-6.2391819608583497E-2</v>
      </c>
      <c r="G34">
        <v>-0.156449493911518</v>
      </c>
      <c r="H34">
        <v>-7.5648146501406194E-2</v>
      </c>
      <c r="I34">
        <v>8.4940743920743994E-2</v>
      </c>
      <c r="J34">
        <v>-0.19135043983097599</v>
      </c>
      <c r="K34">
        <v>2.07395621738399E-2</v>
      </c>
      <c r="L34">
        <v>-0.12845640658761401</v>
      </c>
      <c r="M34">
        <v>-0.16700173916358699</v>
      </c>
      <c r="N34">
        <v>-2.11071101624771E-2</v>
      </c>
      <c r="O34">
        <v>0.219926358021718</v>
      </c>
      <c r="P34">
        <v>5.5888835873833101E-2</v>
      </c>
      <c r="Q34">
        <v>6.0732669509887399E-2</v>
      </c>
    </row>
    <row r="35" spans="1:17" x14ac:dyDescent="0.25">
      <c r="A35">
        <v>274</v>
      </c>
      <c r="B35" t="s">
        <v>32</v>
      </c>
      <c r="C35">
        <v>-0.124263499037868</v>
      </c>
      <c r="D35">
        <v>8.76015077710985E-2</v>
      </c>
      <c r="E35">
        <v>-5.3251742077507602E-2</v>
      </c>
      <c r="F35">
        <v>-7.1803458078853197E-3</v>
      </c>
      <c r="G35">
        <v>2.7318141168321101E-2</v>
      </c>
      <c r="H35">
        <v>1.46087040626415E-2</v>
      </c>
      <c r="I35">
        <v>-3.5342508042505499E-3</v>
      </c>
      <c r="J35">
        <v>2.0930981122043099E-2</v>
      </c>
      <c r="K35">
        <v>1.75931057958158E-2</v>
      </c>
      <c r="L35">
        <v>-9.5181325467051506E-2</v>
      </c>
      <c r="M35">
        <v>2.4175135774417201E-2</v>
      </c>
      <c r="N35">
        <v>-2.5067509977952301E-2</v>
      </c>
      <c r="O35">
        <v>-2.0504195976594902E-2</v>
      </c>
      <c r="P35">
        <v>-7.1459979710228702E-2</v>
      </c>
      <c r="Q35">
        <v>-0.121268399590221</v>
      </c>
    </row>
    <row r="36" spans="1:17" x14ac:dyDescent="0.25">
      <c r="A36">
        <v>275</v>
      </c>
      <c r="B36" t="s">
        <v>33</v>
      </c>
      <c r="C36">
        <v>-4.3682028957005702E-2</v>
      </c>
      <c r="D36">
        <v>0.16155865925060001</v>
      </c>
      <c r="E36">
        <v>3.3418666051498597E-2</v>
      </c>
      <c r="F36">
        <v>2.2272699781096798E-2</v>
      </c>
      <c r="G36">
        <v>-9.1393442806809392E-3</v>
      </c>
      <c r="H36">
        <v>-1.51728293486263E-2</v>
      </c>
      <c r="I36">
        <v>-7.3475655015212901E-2</v>
      </c>
      <c r="J36">
        <v>-4.1835090225985798E-2</v>
      </c>
      <c r="K36">
        <v>7.3474801863542202E-2</v>
      </c>
      <c r="L36">
        <v>-5.2947354105182899E-2</v>
      </c>
      <c r="M36">
        <v>-1.4389517017067401E-2</v>
      </c>
      <c r="N36">
        <v>2.1147372937586499E-2</v>
      </c>
      <c r="O36">
        <v>-0.101911794209738</v>
      </c>
      <c r="P36">
        <v>2.98724691304516E-2</v>
      </c>
      <c r="Q36">
        <v>4.3014195009055602E-4</v>
      </c>
    </row>
    <row r="37" spans="1:17" x14ac:dyDescent="0.25">
      <c r="A37">
        <v>278</v>
      </c>
      <c r="B37" t="s">
        <v>34</v>
      </c>
      <c r="C37">
        <v>-0.19484441472151001</v>
      </c>
      <c r="D37">
        <v>-8.0672245762983003E-3</v>
      </c>
      <c r="E37">
        <v>-0.17966293403922001</v>
      </c>
      <c r="F37">
        <v>-1.6005111627467698E-2</v>
      </c>
      <c r="G37">
        <v>3.5037647870807501E-2</v>
      </c>
      <c r="H37">
        <v>-1.2615357247716501E-2</v>
      </c>
      <c r="I37">
        <v>3.1493616349844697E-2</v>
      </c>
      <c r="J37">
        <v>-1.47809528672276E-2</v>
      </c>
      <c r="K37">
        <v>3.3214263480064099E-3</v>
      </c>
      <c r="L37">
        <v>-9.4742893205113907E-2</v>
      </c>
      <c r="M37">
        <v>-2.7565524063077902E-2</v>
      </c>
      <c r="N37">
        <v>7.1182424125916702E-2</v>
      </c>
      <c r="O37">
        <v>2.3811028875393801E-2</v>
      </c>
      <c r="P37">
        <v>-0.12159661506929401</v>
      </c>
      <c r="Q37">
        <v>-9.7828503469204506E-2</v>
      </c>
    </row>
    <row r="38" spans="1:17" x14ac:dyDescent="0.25">
      <c r="A38">
        <v>280</v>
      </c>
      <c r="B38" t="s">
        <v>35</v>
      </c>
      <c r="C38">
        <v>-4.3083763567004899E-2</v>
      </c>
      <c r="D38">
        <v>-7.7826820457933293E-2</v>
      </c>
      <c r="E38">
        <v>4.1230328421991203E-2</v>
      </c>
      <c r="F38">
        <v>-9.9567931253114694E-2</v>
      </c>
      <c r="G38">
        <v>-0.187589241853648</v>
      </c>
      <c r="H38">
        <v>0.17455970618623601</v>
      </c>
      <c r="I38">
        <v>7.8859384222209297E-2</v>
      </c>
      <c r="J38">
        <v>4.3757218942140498E-2</v>
      </c>
      <c r="K38">
        <v>0.199076831927126</v>
      </c>
      <c r="L38">
        <v>-5.9933355411300002E-2</v>
      </c>
      <c r="M38">
        <v>0.12442830536619599</v>
      </c>
      <c r="N38">
        <v>-9.5548603360305906E-2</v>
      </c>
      <c r="O38">
        <v>-4.72376167396076E-2</v>
      </c>
      <c r="P38">
        <v>-4.9202906784558097E-2</v>
      </c>
      <c r="Q38">
        <v>-6.2951393565204405E-2</v>
      </c>
    </row>
    <row r="39" spans="1:17" x14ac:dyDescent="0.25">
      <c r="A39">
        <v>329</v>
      </c>
      <c r="B39" t="s">
        <v>36</v>
      </c>
      <c r="C39">
        <v>-7.3050343083397602E-3</v>
      </c>
      <c r="D39">
        <v>-0.10048242820759</v>
      </c>
      <c r="E39">
        <v>-4.9081152274738998E-2</v>
      </c>
      <c r="F39">
        <v>4.6713964347618597E-2</v>
      </c>
      <c r="G39">
        <v>-0.124252342660561</v>
      </c>
      <c r="H39">
        <v>9.2583990967958399E-2</v>
      </c>
      <c r="I39">
        <v>2.5179284356394702E-2</v>
      </c>
      <c r="J39">
        <v>6.1427738458671298E-2</v>
      </c>
      <c r="K39">
        <v>0.18179092705418101</v>
      </c>
      <c r="L39">
        <v>-7.4031730888577896E-2</v>
      </c>
      <c r="M39">
        <v>0.12670836406600899</v>
      </c>
      <c r="N39">
        <v>-6.3836999649791504E-2</v>
      </c>
      <c r="O39">
        <v>1.0115313183321701E-2</v>
      </c>
      <c r="P39">
        <v>-7.3566976273531305E-4</v>
      </c>
      <c r="Q39">
        <v>0.183984656984086</v>
      </c>
    </row>
    <row r="40" spans="1:17" x14ac:dyDescent="0.25">
      <c r="A40">
        <v>393</v>
      </c>
      <c r="B40" t="s">
        <v>37</v>
      </c>
      <c r="C40">
        <v>-2.2570515380567101E-2</v>
      </c>
      <c r="D40">
        <v>0.15783593267859999</v>
      </c>
      <c r="E40">
        <v>0.18562952965257001</v>
      </c>
      <c r="F40">
        <v>-0.16511712557018501</v>
      </c>
      <c r="G40">
        <v>1.32787352051823E-2</v>
      </c>
      <c r="H40">
        <v>-0.13953293333265099</v>
      </c>
      <c r="I40">
        <v>0.16763083091383499</v>
      </c>
      <c r="J40">
        <v>0.47493433252644501</v>
      </c>
      <c r="K40">
        <v>6.2422114195759696E-3</v>
      </c>
      <c r="L40">
        <v>5.0994898406294203E-2</v>
      </c>
      <c r="M40">
        <v>-0.126179564658911</v>
      </c>
      <c r="N40">
        <v>5.2632576224744203E-2</v>
      </c>
      <c r="O40">
        <v>8.0590591396999894E-2</v>
      </c>
      <c r="P40">
        <v>-3.7167983539454101E-2</v>
      </c>
      <c r="Q40">
        <v>0.111414781452558</v>
      </c>
    </row>
    <row r="41" spans="1:17" x14ac:dyDescent="0.25">
      <c r="A41">
        <v>414</v>
      </c>
      <c r="B41" t="s">
        <v>38</v>
      </c>
      <c r="C41">
        <v>0.21808925281359301</v>
      </c>
      <c r="D41">
        <v>-9.3236762241523108E-3</v>
      </c>
      <c r="E41">
        <v>5.0725390202057699E-2</v>
      </c>
      <c r="F41">
        <v>-7.3224544143193501E-2</v>
      </c>
      <c r="G41">
        <v>8.3830391552578001E-2</v>
      </c>
      <c r="H41">
        <v>-1.02051457467885E-2</v>
      </c>
      <c r="I41">
        <v>-0.11647651678672399</v>
      </c>
      <c r="J41">
        <v>-3.4974166516260001E-2</v>
      </c>
      <c r="K41">
        <v>-0.199161531486897</v>
      </c>
      <c r="L41">
        <v>-9.0010027751980401E-2</v>
      </c>
      <c r="M41">
        <v>-6.5392158218317994E-2</v>
      </c>
      <c r="N41">
        <v>-1.00134711469192E-2</v>
      </c>
      <c r="O41">
        <v>4.2187130431788698E-2</v>
      </c>
      <c r="P41">
        <v>-9.4728217055423197E-2</v>
      </c>
      <c r="Q41">
        <v>-0.245821078044653</v>
      </c>
    </row>
    <row r="42" spans="1:17" x14ac:dyDescent="0.25">
      <c r="A42">
        <v>424</v>
      </c>
      <c r="B42" t="s">
        <v>39</v>
      </c>
      <c r="C42">
        <v>-0.13771247931931599</v>
      </c>
      <c r="D42">
        <v>-4.9891084135114897E-3</v>
      </c>
      <c r="E42">
        <v>-0.119656103812026</v>
      </c>
      <c r="F42">
        <v>4.3985459718708E-2</v>
      </c>
      <c r="G42">
        <v>9.63045964748315E-2</v>
      </c>
      <c r="H42">
        <v>4.1533927588199397E-2</v>
      </c>
      <c r="I42">
        <v>-1.9862100317727199E-2</v>
      </c>
      <c r="J42">
        <v>6.9337983797407798E-2</v>
      </c>
      <c r="K42">
        <v>-3.1009007123499799E-2</v>
      </c>
      <c r="L42">
        <v>-0.112168728918261</v>
      </c>
      <c r="M42">
        <v>-7.52311162090466E-3</v>
      </c>
      <c r="N42">
        <v>5.5941434169154203E-2</v>
      </c>
      <c r="O42">
        <v>7.6564612735696702E-4</v>
      </c>
      <c r="P42">
        <v>-0.104491357883593</v>
      </c>
      <c r="Q42">
        <v>-5.3799691272451301E-2</v>
      </c>
    </row>
    <row r="43" spans="1:17" x14ac:dyDescent="0.25">
      <c r="A43">
        <v>453</v>
      </c>
      <c r="B43" t="s">
        <v>40</v>
      </c>
      <c r="C43">
        <v>-0.120418858159291</v>
      </c>
      <c r="D43">
        <v>-5.6906565098465797E-2</v>
      </c>
      <c r="E43">
        <v>-0.20840540432214999</v>
      </c>
      <c r="F43">
        <v>-2.3845763841413101E-2</v>
      </c>
      <c r="G43">
        <v>0.116493354227066</v>
      </c>
      <c r="H43">
        <v>-4.0462366299240597E-2</v>
      </c>
      <c r="I43">
        <v>-3.4776520319647002E-2</v>
      </c>
      <c r="J43">
        <v>1.7789437965001299E-2</v>
      </c>
      <c r="K43">
        <v>-0.110152603402573</v>
      </c>
      <c r="L43">
        <v>-2.49671334389776E-2</v>
      </c>
      <c r="M43">
        <v>4.4096904387442799E-2</v>
      </c>
      <c r="N43">
        <v>6.1386174890924296E-3</v>
      </c>
      <c r="O43">
        <v>-9.8422404307999204E-3</v>
      </c>
      <c r="P43">
        <v>-2.79952156201504E-2</v>
      </c>
      <c r="Q43">
        <v>9.8956174170393395E-3</v>
      </c>
    </row>
    <row r="44" spans="1:17" x14ac:dyDescent="0.25">
      <c r="A44">
        <v>462</v>
      </c>
      <c r="B44" t="s">
        <v>41</v>
      </c>
      <c r="C44">
        <v>5.7760180591417402E-2</v>
      </c>
      <c r="D44">
        <v>8.02329483963172E-2</v>
      </c>
      <c r="E44">
        <v>-0.10142864140053599</v>
      </c>
      <c r="F44">
        <v>4.8538094865303097E-2</v>
      </c>
      <c r="G44">
        <v>0.114726634377235</v>
      </c>
      <c r="H44">
        <v>-3.4069823046994699E-2</v>
      </c>
      <c r="I44">
        <v>-0.122941937128994</v>
      </c>
      <c r="J44">
        <v>2.9745769219754199E-2</v>
      </c>
      <c r="K44">
        <v>2.59120635243601E-2</v>
      </c>
      <c r="L44">
        <v>8.8896461375707198E-2</v>
      </c>
      <c r="M44">
        <v>-3.1020541215946002E-3</v>
      </c>
      <c r="N44">
        <v>1.6184534317817901E-2</v>
      </c>
      <c r="O44">
        <v>-1.59942193044596E-2</v>
      </c>
      <c r="P44">
        <v>-1.8194141358553701E-2</v>
      </c>
      <c r="Q44">
        <v>1.4264818282210301E-2</v>
      </c>
    </row>
    <row r="45" spans="1:17" x14ac:dyDescent="0.25">
      <c r="A45">
        <v>550</v>
      </c>
      <c r="B45" t="s">
        <v>42</v>
      </c>
      <c r="C45">
        <v>-0.15323288661418599</v>
      </c>
      <c r="D45">
        <v>0.15357746470205999</v>
      </c>
      <c r="E45">
        <v>5.4935657031961096E-4</v>
      </c>
      <c r="F45">
        <v>-7.7367188711523899E-2</v>
      </c>
      <c r="G45">
        <v>-1.01343737921061E-2</v>
      </c>
      <c r="H45">
        <v>-2.0567522572373199E-2</v>
      </c>
      <c r="I45">
        <v>9.5782792555041199E-2</v>
      </c>
      <c r="J45">
        <v>-0.105130237626936</v>
      </c>
      <c r="K45">
        <v>-0.103723950334703</v>
      </c>
      <c r="L45">
        <v>-3.7238582043910701E-2</v>
      </c>
      <c r="M45">
        <v>9.0463054687603198E-2</v>
      </c>
      <c r="N45">
        <v>-6.8517338609311002E-2</v>
      </c>
      <c r="O45">
        <v>0.14359333766042101</v>
      </c>
      <c r="P45">
        <v>9.4803352338964794E-2</v>
      </c>
      <c r="Q45">
        <v>-9.0848750348800703E-2</v>
      </c>
    </row>
    <row r="46" spans="1:17" x14ac:dyDescent="0.25">
      <c r="A46">
        <v>557</v>
      </c>
      <c r="B46" t="s">
        <v>43</v>
      </c>
      <c r="C46">
        <v>0.110887309328737</v>
      </c>
      <c r="D46">
        <v>-8.5882369772229905E-2</v>
      </c>
      <c r="E46">
        <v>4.62104897783134E-2</v>
      </c>
      <c r="F46">
        <v>-3.9678672498376297E-2</v>
      </c>
      <c r="G46">
        <v>-0.155361624558331</v>
      </c>
      <c r="H46">
        <v>-0.12959916128554699</v>
      </c>
      <c r="I46">
        <v>-1.14173841328131E-2</v>
      </c>
      <c r="J46">
        <v>-5.7017094749753097E-2</v>
      </c>
      <c r="K46">
        <v>5.0826456869539703E-2</v>
      </c>
      <c r="L46">
        <v>-0.203193117294801</v>
      </c>
      <c r="M46">
        <v>-0.21510059507045401</v>
      </c>
      <c r="N46">
        <v>-0.12521373371612399</v>
      </c>
      <c r="O46">
        <v>-0.149297190486647</v>
      </c>
      <c r="P46">
        <v>-0.28577907640115902</v>
      </c>
      <c r="Q46">
        <v>-1.30420528480497E-2</v>
      </c>
    </row>
    <row r="47" spans="1:17" x14ac:dyDescent="0.25">
      <c r="A47">
        <v>558</v>
      </c>
      <c r="B47" t="s">
        <v>44</v>
      </c>
      <c r="C47">
        <v>0.15664480976902001</v>
      </c>
      <c r="D47">
        <v>-7.1641841591342195E-2</v>
      </c>
      <c r="E47">
        <v>5.8854552837854797E-2</v>
      </c>
      <c r="F47">
        <v>-4.0657663475748097E-2</v>
      </c>
      <c r="G47">
        <v>-0.13510897031692501</v>
      </c>
      <c r="H47">
        <v>-0.16567292881050599</v>
      </c>
      <c r="I47">
        <v>-2.4612180624562802E-2</v>
      </c>
      <c r="J47">
        <v>-5.5175515284366497E-2</v>
      </c>
      <c r="K47">
        <v>3.83972323430384E-2</v>
      </c>
      <c r="L47">
        <v>-0.21446416376225799</v>
      </c>
      <c r="M47">
        <v>-0.26987767056516299</v>
      </c>
      <c r="N47">
        <v>-0.145125624124227</v>
      </c>
      <c r="O47">
        <v>-0.177936363994916</v>
      </c>
      <c r="P47">
        <v>-0.29645391216262801</v>
      </c>
      <c r="Q47">
        <v>-5.7161707155751799E-2</v>
      </c>
    </row>
    <row r="48" spans="1:17" x14ac:dyDescent="0.25">
      <c r="A48">
        <v>568</v>
      </c>
      <c r="B48" t="s">
        <v>45</v>
      </c>
      <c r="C48">
        <v>-7.7557669955115602E-3</v>
      </c>
      <c r="D48">
        <v>4.6715743546156896E-3</v>
      </c>
      <c r="E48">
        <v>-3.8495101735835799E-2</v>
      </c>
      <c r="F48">
        <v>-5.0993341277271495E-4</v>
      </c>
      <c r="G48">
        <v>-6.1787238825570601E-3</v>
      </c>
      <c r="H48">
        <v>4.08081869368562E-2</v>
      </c>
      <c r="I48">
        <v>-0.138586464155603</v>
      </c>
      <c r="J48">
        <v>-2.0309886463786401E-2</v>
      </c>
      <c r="K48">
        <v>6.6553498894404498E-2</v>
      </c>
      <c r="L48">
        <v>3.7378370285085998E-2</v>
      </c>
      <c r="M48">
        <v>7.4160790030752301E-3</v>
      </c>
      <c r="N48">
        <v>6.6392737411857902E-2</v>
      </c>
      <c r="O48">
        <v>-5.5868978009374702E-2</v>
      </c>
      <c r="P48">
        <v>-5.7914765025429998E-2</v>
      </c>
      <c r="Q48">
        <v>9.9592869614750598E-2</v>
      </c>
    </row>
    <row r="49" spans="1:17" x14ac:dyDescent="0.25">
      <c r="A49">
        <v>581</v>
      </c>
      <c r="B49" t="s">
        <v>46</v>
      </c>
      <c r="C49">
        <v>1.4650651783356001E-2</v>
      </c>
      <c r="D49">
        <v>2.29240662926572E-2</v>
      </c>
      <c r="E49">
        <v>-6.9275272743567207E-2</v>
      </c>
      <c r="F49">
        <v>4.9595390578657098E-2</v>
      </c>
      <c r="G49">
        <v>0.123291953370574</v>
      </c>
      <c r="H49">
        <v>4.0014958016163803E-2</v>
      </c>
      <c r="I49">
        <v>-8.2035247464990899E-2</v>
      </c>
      <c r="J49">
        <v>1.6828409741287801E-2</v>
      </c>
      <c r="K49">
        <v>2.7579441535410601E-2</v>
      </c>
      <c r="L49">
        <v>2.9375026931628301E-2</v>
      </c>
      <c r="M49">
        <v>-6.0229450650268303E-3</v>
      </c>
      <c r="N49">
        <v>1.47153634670913E-3</v>
      </c>
      <c r="O49">
        <v>3.9200384633249902E-2</v>
      </c>
      <c r="P49">
        <v>-8.2538261953533504E-2</v>
      </c>
      <c r="Q49">
        <v>-1.21986099014906E-2</v>
      </c>
    </row>
    <row r="50" spans="1:17" x14ac:dyDescent="0.25">
      <c r="A50">
        <v>585</v>
      </c>
      <c r="B50" t="s">
        <v>47</v>
      </c>
      <c r="C50">
        <v>-2.40143008717957E-2</v>
      </c>
      <c r="D50">
        <v>-1.2755028565199399E-2</v>
      </c>
      <c r="E50">
        <v>2.1530403593125198E-2</v>
      </c>
      <c r="F50">
        <v>0.198255134403584</v>
      </c>
      <c r="G50">
        <v>-0.137203944208279</v>
      </c>
      <c r="H50">
        <v>-5.5360748484400701E-2</v>
      </c>
      <c r="I50">
        <v>2.8356332063185202E-2</v>
      </c>
      <c r="J50">
        <v>8.1027076808022694E-3</v>
      </c>
      <c r="K50">
        <v>-0.11147518034003399</v>
      </c>
      <c r="L50">
        <v>0.13531092699045899</v>
      </c>
      <c r="M50">
        <v>3.1119898187070501E-2</v>
      </c>
      <c r="N50">
        <v>-2.0768400145325199E-2</v>
      </c>
      <c r="O50">
        <v>-6.9808800601558196E-2</v>
      </c>
      <c r="P50">
        <v>-3.0980442191197301E-3</v>
      </c>
      <c r="Q50">
        <v>0.10721935598011299</v>
      </c>
    </row>
    <row r="51" spans="1:17" x14ac:dyDescent="0.25">
      <c r="A51">
        <v>597</v>
      </c>
      <c r="B51" t="s">
        <v>48</v>
      </c>
      <c r="C51">
        <v>0.10987624566248801</v>
      </c>
      <c r="D51">
        <v>-0.137892618000027</v>
      </c>
      <c r="E51">
        <v>-0.24888010347577899</v>
      </c>
      <c r="F51">
        <v>0.122403689506402</v>
      </c>
      <c r="G51">
        <v>0.187447708892475</v>
      </c>
      <c r="H51">
        <v>-9.7765048168640192E-3</v>
      </c>
      <c r="I51">
        <v>1.15077257866732E-2</v>
      </c>
      <c r="J51">
        <v>0.198322978118877</v>
      </c>
      <c r="K51">
        <v>0.21035610704417301</v>
      </c>
      <c r="L51">
        <v>-0.34931763098818303</v>
      </c>
      <c r="M51">
        <v>-7.0910769222979703E-2</v>
      </c>
      <c r="N51">
        <v>-0.31117393478474098</v>
      </c>
      <c r="O51">
        <v>4.54264995968938E-2</v>
      </c>
      <c r="P51">
        <v>0.27588790498110699</v>
      </c>
      <c r="Q51">
        <v>5.7208613237010202E-2</v>
      </c>
    </row>
    <row r="52" spans="1:17" x14ac:dyDescent="0.25">
      <c r="A52">
        <v>601</v>
      </c>
      <c r="B52" t="s">
        <v>49</v>
      </c>
      <c r="C52">
        <v>-1.10918091008549E-2</v>
      </c>
      <c r="D52">
        <v>-1.33669548734038E-3</v>
      </c>
      <c r="E52">
        <v>-2.61822653587379E-2</v>
      </c>
      <c r="F52">
        <v>0.123097960010362</v>
      </c>
      <c r="G52">
        <v>-3.9709301094093798E-2</v>
      </c>
      <c r="H52">
        <v>6.0740380986338598E-2</v>
      </c>
      <c r="I52">
        <v>-0.12569892753645301</v>
      </c>
      <c r="J52">
        <v>0.111989881052975</v>
      </c>
      <c r="K52">
        <v>7.7311548584102996E-2</v>
      </c>
      <c r="L52">
        <v>-6.4698052952106302E-2</v>
      </c>
      <c r="M52">
        <v>4.5474143516823697E-2</v>
      </c>
      <c r="N52">
        <v>-2.1282705785154302E-2</v>
      </c>
      <c r="O52">
        <v>-9.1775277959608104E-2</v>
      </c>
      <c r="P52">
        <v>-0.116837754543439</v>
      </c>
      <c r="Q52">
        <v>0.112403164139563</v>
      </c>
    </row>
    <row r="53" spans="1:17" x14ac:dyDescent="0.25">
      <c r="A53">
        <v>602</v>
      </c>
      <c r="B53" t="s">
        <v>50</v>
      </c>
      <c r="C53">
        <v>0.12081462884348</v>
      </c>
      <c r="D53">
        <v>-0.13691329756052001</v>
      </c>
      <c r="E53">
        <v>-9.2183963617323894E-2</v>
      </c>
      <c r="F53">
        <v>-0.12122207540095201</v>
      </c>
      <c r="G53">
        <v>-9.4228001689888097E-2</v>
      </c>
      <c r="H53">
        <v>8.0223312564673702E-2</v>
      </c>
      <c r="I53">
        <v>-3.3470342458375101E-3</v>
      </c>
      <c r="J53">
        <v>7.6417765917442704E-2</v>
      </c>
      <c r="K53">
        <v>7.7657985512919803E-2</v>
      </c>
      <c r="L53">
        <v>4.84018089183103E-2</v>
      </c>
      <c r="M53">
        <v>7.8523018656422403E-2</v>
      </c>
      <c r="N53">
        <v>-0.10970976727649499</v>
      </c>
      <c r="O53">
        <v>0.164490411575654</v>
      </c>
      <c r="P53">
        <v>0.11763166053231799</v>
      </c>
      <c r="Q53">
        <v>0.129461967061163</v>
      </c>
    </row>
    <row r="54" spans="1:17" x14ac:dyDescent="0.25">
      <c r="A54">
        <v>603</v>
      </c>
      <c r="B54" t="s">
        <v>51</v>
      </c>
      <c r="C54">
        <v>-0.21470028899256899</v>
      </c>
      <c r="D54">
        <v>-0.119924271384555</v>
      </c>
      <c r="E54">
        <v>-4.3020194424297801E-3</v>
      </c>
      <c r="F54">
        <v>-0.10107575661214099</v>
      </c>
      <c r="G54">
        <v>-0.10340039719932299</v>
      </c>
      <c r="H54">
        <v>2.09771010816522E-2</v>
      </c>
      <c r="I54">
        <v>2.2150747301661E-2</v>
      </c>
      <c r="J54">
        <v>-1.06619481488396E-2</v>
      </c>
      <c r="K54">
        <v>-0.125364419198286</v>
      </c>
      <c r="L54">
        <v>-4.4943261256955703E-4</v>
      </c>
      <c r="M54">
        <v>0.16570989116239199</v>
      </c>
      <c r="N54">
        <v>-0.20209480349574599</v>
      </c>
      <c r="O54">
        <v>-0.165373139909681</v>
      </c>
      <c r="P54">
        <v>2.7863183364938E-2</v>
      </c>
      <c r="Q54">
        <v>9.4369553442904E-2</v>
      </c>
    </row>
    <row r="55" spans="1:17" x14ac:dyDescent="0.25">
      <c r="A55">
        <v>604</v>
      </c>
      <c r="B55" t="s">
        <v>52</v>
      </c>
      <c r="C55">
        <v>3.5279308902304803E-2</v>
      </c>
      <c r="D55">
        <v>-0.182206697261107</v>
      </c>
      <c r="E55">
        <v>1.06880166932296E-4</v>
      </c>
      <c r="F55">
        <v>-0.22925655130841299</v>
      </c>
      <c r="G55">
        <v>9.5650477168710502E-2</v>
      </c>
      <c r="H55">
        <v>-2.0731019678923698E-2</v>
      </c>
      <c r="I55">
        <v>-2.6349548418121999E-2</v>
      </c>
      <c r="J55">
        <v>6.4681371748661301E-2</v>
      </c>
      <c r="K55">
        <v>-0.40438580408498198</v>
      </c>
      <c r="L55">
        <v>-3.6514521531012298E-2</v>
      </c>
      <c r="M55">
        <v>0.10860145030008</v>
      </c>
      <c r="N55">
        <v>-0.24996317138787899</v>
      </c>
      <c r="O55">
        <v>-0.23242667057866401</v>
      </c>
      <c r="P55">
        <v>9.3184453225785197E-2</v>
      </c>
      <c r="Q55">
        <v>0.26600973729611999</v>
      </c>
    </row>
    <row r="56" spans="1:17" x14ac:dyDescent="0.25">
      <c r="A56">
        <v>607</v>
      </c>
      <c r="B56" t="s">
        <v>53</v>
      </c>
      <c r="C56">
        <v>7.2756746754012697E-2</v>
      </c>
      <c r="D56">
        <v>-6.2417676938295502E-2</v>
      </c>
      <c r="E56">
        <v>3.7187893190775798E-2</v>
      </c>
      <c r="F56">
        <v>-7.1546802536834E-2</v>
      </c>
      <c r="G56">
        <v>-0.18589189886735799</v>
      </c>
      <c r="H56">
        <v>9.5842745944292596E-2</v>
      </c>
      <c r="I56">
        <v>5.6734073337140298E-2</v>
      </c>
      <c r="J56">
        <v>8.3456914513632796E-2</v>
      </c>
      <c r="K56">
        <v>-3.43172691491487E-4</v>
      </c>
      <c r="L56">
        <v>0.13067697841261899</v>
      </c>
      <c r="M56">
        <v>0.27866271976301699</v>
      </c>
      <c r="N56">
        <v>-0.15080228719507399</v>
      </c>
      <c r="O56">
        <v>3.1092358990423901E-3</v>
      </c>
      <c r="P56">
        <v>-2.8611667331335199E-2</v>
      </c>
      <c r="Q56">
        <v>-0.11909392063018499</v>
      </c>
    </row>
    <row r="57" spans="1:17" x14ac:dyDescent="0.25">
      <c r="A57">
        <v>629</v>
      </c>
      <c r="B57" t="s">
        <v>54</v>
      </c>
      <c r="C57">
        <v>-0.107794232305371</v>
      </c>
      <c r="D57">
        <v>0.123565405447815</v>
      </c>
      <c r="E57">
        <v>-1.3573515456320601E-2</v>
      </c>
      <c r="F57">
        <v>-3.34864009493561E-2</v>
      </c>
      <c r="G57">
        <v>-3.65400176743216E-2</v>
      </c>
      <c r="H57">
        <v>-5.7185799854366698E-2</v>
      </c>
      <c r="I57">
        <v>5.6368478977204496E-3</v>
      </c>
      <c r="J57">
        <v>-7.2667845685839505E-2</v>
      </c>
      <c r="K57">
        <v>3.2134169081221797E-2</v>
      </c>
      <c r="L57">
        <v>-3.05924430358658E-2</v>
      </c>
      <c r="M57">
        <v>-2.42312221827173E-2</v>
      </c>
      <c r="N57">
        <v>5.4799019930624401E-2</v>
      </c>
      <c r="O57">
        <v>-4.0749310947481202E-2</v>
      </c>
      <c r="P57">
        <v>3.8133015906136998E-2</v>
      </c>
      <c r="Q57">
        <v>-2.34334908769054E-2</v>
      </c>
    </row>
    <row r="58" spans="1:17" x14ac:dyDescent="0.25">
      <c r="A58">
        <v>640</v>
      </c>
      <c r="B58" t="s">
        <v>55</v>
      </c>
      <c r="C58">
        <v>-3.5695803593678903E-2</v>
      </c>
      <c r="D58">
        <v>-4.7570011966986004E-3</v>
      </c>
      <c r="E58">
        <v>-0.12986669637968701</v>
      </c>
      <c r="F58">
        <v>-4.45285509778751E-2</v>
      </c>
      <c r="G58">
        <v>-1.32720062453402E-4</v>
      </c>
      <c r="H58">
        <v>-3.3677245932881697E-2</v>
      </c>
      <c r="I58">
        <v>9.6251308518924901E-4</v>
      </c>
      <c r="J58">
        <v>-3.7029323727860997E-2</v>
      </c>
      <c r="K58">
        <v>-4.0014266757347601E-2</v>
      </c>
      <c r="L58">
        <v>3.3051677416821301E-2</v>
      </c>
      <c r="M58">
        <v>3.53801768505035E-2</v>
      </c>
      <c r="N58">
        <v>6.4465764831003594E-2</v>
      </c>
      <c r="O58">
        <v>4.6199287614198198E-2</v>
      </c>
      <c r="P58">
        <v>3.4152683609514498E-2</v>
      </c>
      <c r="Q58">
        <v>-4.7440937220406099E-4</v>
      </c>
    </row>
    <row r="59" spans="1:17" x14ac:dyDescent="0.25">
      <c r="A59">
        <v>641</v>
      </c>
      <c r="B59" t="s">
        <v>56</v>
      </c>
      <c r="C59">
        <v>-3.6694918196429401E-2</v>
      </c>
      <c r="D59">
        <v>0.137652788491442</v>
      </c>
      <c r="E59">
        <v>2.6708297116700599E-2</v>
      </c>
      <c r="F59" s="1">
        <v>1.13419357281271E-5</v>
      </c>
      <c r="G59">
        <v>7.2193935420997293E-2</v>
      </c>
      <c r="H59">
        <v>5.8883890406405803E-3</v>
      </c>
      <c r="I59">
        <v>-3.98442624507543E-2</v>
      </c>
      <c r="J59">
        <v>-8.8398104875605094E-2</v>
      </c>
      <c r="K59">
        <v>-4.7025090272279503E-2</v>
      </c>
      <c r="L59">
        <v>-2.98359533490875E-2</v>
      </c>
      <c r="M59">
        <v>5.6502212360074799E-2</v>
      </c>
      <c r="N59">
        <v>-6.6437406414061401E-2</v>
      </c>
      <c r="O59">
        <v>3.78639470756321E-2</v>
      </c>
      <c r="P59">
        <v>6.79034825172111E-3</v>
      </c>
      <c r="Q59">
        <v>6.0240963731019302E-2</v>
      </c>
    </row>
    <row r="60" spans="1:17" x14ac:dyDescent="0.25">
      <c r="A60">
        <v>664</v>
      </c>
      <c r="B60" t="s">
        <v>57</v>
      </c>
      <c r="C60">
        <v>0.14633034050143801</v>
      </c>
      <c r="D60">
        <v>1.4938067185374699E-2</v>
      </c>
      <c r="E60">
        <v>-1.25082733673303E-2</v>
      </c>
      <c r="F60">
        <v>-6.66717461980603E-3</v>
      </c>
      <c r="G60">
        <v>0.100178713825606</v>
      </c>
      <c r="H60">
        <v>1.41250117354032E-3</v>
      </c>
      <c r="I60">
        <v>-8.9676194915600693E-2</v>
      </c>
      <c r="J60">
        <v>-5.07757707284585E-2</v>
      </c>
      <c r="K60">
        <v>8.3974957205317405E-2</v>
      </c>
      <c r="L60">
        <v>9.2921357965410095E-2</v>
      </c>
      <c r="M60">
        <v>-1.06729043657729E-3</v>
      </c>
      <c r="N60">
        <v>-1.62998953109997E-2</v>
      </c>
      <c r="O60">
        <v>5.3797000044808897E-2</v>
      </c>
      <c r="P60">
        <v>2.2423547091623398E-2</v>
      </c>
      <c r="Q60">
        <v>0.100091414306127</v>
      </c>
    </row>
    <row r="61" spans="1:17" x14ac:dyDescent="0.25">
      <c r="A61">
        <v>671</v>
      </c>
      <c r="B61" t="s">
        <v>58</v>
      </c>
      <c r="C61">
        <v>8.6932997145388505E-2</v>
      </c>
      <c r="D61">
        <v>-0.142040282715792</v>
      </c>
      <c r="E61">
        <v>0.166188053178737</v>
      </c>
      <c r="F61">
        <v>0.13360075438412</v>
      </c>
      <c r="G61">
        <v>5.81754248700867E-2</v>
      </c>
      <c r="H61">
        <v>-0.24542832743373399</v>
      </c>
      <c r="I61">
        <v>-1.41704669770031E-2</v>
      </c>
      <c r="J61">
        <v>5.7880962072574697E-2</v>
      </c>
      <c r="K61">
        <v>3.8018590245671197E-2</v>
      </c>
      <c r="L61">
        <v>-0.286304646659926</v>
      </c>
      <c r="M61">
        <v>0.36938859049820899</v>
      </c>
      <c r="N61">
        <v>0.29131669803633597</v>
      </c>
      <c r="O61">
        <v>9.6619054415019001E-2</v>
      </c>
      <c r="P61">
        <v>-3.0787375066394201E-2</v>
      </c>
      <c r="Q61">
        <v>7.5000903239322902E-2</v>
      </c>
    </row>
    <row r="62" spans="1:17" x14ac:dyDescent="0.25">
      <c r="A62">
        <v>672</v>
      </c>
      <c r="B62" t="s">
        <v>59</v>
      </c>
      <c r="C62">
        <v>9.1271628831162299E-2</v>
      </c>
      <c r="D62">
        <v>-0.14384313210747299</v>
      </c>
      <c r="E62">
        <v>0.16412767526653099</v>
      </c>
      <c r="F62">
        <v>0.125419769765964</v>
      </c>
      <c r="G62">
        <v>6.8470575922330801E-2</v>
      </c>
      <c r="H62">
        <v>-0.24594335432027301</v>
      </c>
      <c r="I62">
        <v>-2.8317989442085299E-3</v>
      </c>
      <c r="J62">
        <v>2.9730356815819401E-2</v>
      </c>
      <c r="K62">
        <v>2.61161833240025E-2</v>
      </c>
      <c r="L62">
        <v>-0.27838766998592002</v>
      </c>
      <c r="M62">
        <v>0.33592298602863402</v>
      </c>
      <c r="N62">
        <v>0.30900156168005699</v>
      </c>
      <c r="O62">
        <v>0.106398029758665</v>
      </c>
      <c r="P62">
        <v>-5.9046816275229704E-3</v>
      </c>
      <c r="Q62">
        <v>4.2217518835719101E-2</v>
      </c>
    </row>
    <row r="63" spans="1:17" x14ac:dyDescent="0.25">
      <c r="A63">
        <v>680</v>
      </c>
      <c r="B63" t="s">
        <v>60</v>
      </c>
      <c r="C63">
        <v>-0.16698275072663199</v>
      </c>
      <c r="D63">
        <v>0.18956474867911199</v>
      </c>
      <c r="E63">
        <v>6.7380278261014198E-2</v>
      </c>
      <c r="F63">
        <v>-8.5505126835231995E-2</v>
      </c>
      <c r="G63">
        <v>-6.7248506912711697E-3</v>
      </c>
      <c r="H63">
        <v>3.5841049095778899E-2</v>
      </c>
      <c r="I63">
        <v>6.9947137033657306E-2</v>
      </c>
      <c r="J63">
        <v>0.121597964584247</v>
      </c>
      <c r="K63">
        <v>-4.3786104540614497E-3</v>
      </c>
      <c r="L63">
        <v>-8.53521656308069E-2</v>
      </c>
      <c r="M63">
        <v>4.9629688302387398E-2</v>
      </c>
      <c r="N63">
        <v>-4.0480467884912103E-3</v>
      </c>
      <c r="O63">
        <v>7.6863394556038701E-3</v>
      </c>
      <c r="P63">
        <v>2.8499764638508E-2</v>
      </c>
      <c r="Q63">
        <v>-0.23001251122695801</v>
      </c>
    </row>
    <row r="64" spans="1:17" x14ac:dyDescent="0.25">
      <c r="A64">
        <v>745</v>
      </c>
      <c r="B64" t="s">
        <v>61</v>
      </c>
      <c r="C64">
        <v>-5.8835423227209402E-2</v>
      </c>
      <c r="D64">
        <v>-5.3668356796761603E-3</v>
      </c>
      <c r="E64">
        <v>-0.11604737776481901</v>
      </c>
      <c r="F64">
        <v>-2.8046352990121499E-2</v>
      </c>
      <c r="G64">
        <v>-2.1062536008051799E-2</v>
      </c>
      <c r="H64">
        <v>-3.5915980444191198E-2</v>
      </c>
      <c r="I64">
        <v>-7.3988508135353501E-2</v>
      </c>
      <c r="J64">
        <v>-1.6490234617628399E-2</v>
      </c>
      <c r="K64">
        <v>1.2968589651501401E-2</v>
      </c>
      <c r="L64">
        <v>6.1815126744426E-3</v>
      </c>
      <c r="M64">
        <v>6.0737114451620097E-2</v>
      </c>
      <c r="N64">
        <v>8.5921497497886499E-3</v>
      </c>
      <c r="O64">
        <v>-5.5444490423468403E-3</v>
      </c>
      <c r="P64">
        <v>-0.12682274399169999</v>
      </c>
      <c r="Q64">
        <v>8.69063494868208E-2</v>
      </c>
    </row>
    <row r="65" spans="1:17" x14ac:dyDescent="0.25">
      <c r="A65">
        <v>752</v>
      </c>
      <c r="B65" t="s">
        <v>62</v>
      </c>
      <c r="C65">
        <v>-4.5026793101431498E-2</v>
      </c>
      <c r="D65">
        <v>3.9330510283590497E-2</v>
      </c>
      <c r="E65">
        <v>3.1782519923310999E-2</v>
      </c>
      <c r="F65">
        <v>-3.4045020806781401E-2</v>
      </c>
      <c r="G65">
        <v>2.50296165421908E-2</v>
      </c>
      <c r="H65">
        <v>-6.7964999861998499E-2</v>
      </c>
      <c r="I65">
        <v>3.7586911588326298E-2</v>
      </c>
      <c r="J65">
        <v>-0.108258208067637</v>
      </c>
      <c r="K65">
        <v>-0.10790378277384099</v>
      </c>
      <c r="L65">
        <v>8.6031237806758296E-2</v>
      </c>
      <c r="M65">
        <v>-1.55989139597716E-2</v>
      </c>
      <c r="N65">
        <v>-0.13645367712790399</v>
      </c>
      <c r="O65">
        <v>0.24702224841682</v>
      </c>
      <c r="P65">
        <v>-3.4800039930868498E-2</v>
      </c>
      <c r="Q65">
        <v>0.183148738894372</v>
      </c>
    </row>
    <row r="66" spans="1:17" x14ac:dyDescent="0.25">
      <c r="A66">
        <v>786</v>
      </c>
      <c r="B66" t="s">
        <v>63</v>
      </c>
      <c r="C66">
        <v>4.4899316821254899E-2</v>
      </c>
      <c r="D66">
        <v>0.109020020501553</v>
      </c>
      <c r="E66">
        <v>2.6668686906317199E-2</v>
      </c>
      <c r="F66">
        <v>3.7711886951423197E-2</v>
      </c>
      <c r="G66">
        <v>5.1995567394038898E-2</v>
      </c>
      <c r="H66">
        <v>-1.5871610079556901E-2</v>
      </c>
      <c r="I66">
        <v>-8.4229788975744499E-2</v>
      </c>
      <c r="J66">
        <v>-6.39634067143207E-2</v>
      </c>
      <c r="K66">
        <v>5.0928048614062603E-2</v>
      </c>
      <c r="L66">
        <v>3.1242593530587798E-2</v>
      </c>
      <c r="M66">
        <v>-2.9113181028882901E-2</v>
      </c>
      <c r="N66">
        <v>4.00807933704358E-3</v>
      </c>
      <c r="O66">
        <v>-3.8002843992952999E-2</v>
      </c>
      <c r="P66">
        <v>6.7641838481309602E-4</v>
      </c>
      <c r="Q66">
        <v>3.2145698595099102E-2</v>
      </c>
    </row>
    <row r="67" spans="1:17" x14ac:dyDescent="0.25">
      <c r="A67">
        <v>788</v>
      </c>
      <c r="B67" t="s">
        <v>64</v>
      </c>
      <c r="C67">
        <v>0.13683556592076199</v>
      </c>
      <c r="D67">
        <v>2.8551213419059002E-2</v>
      </c>
      <c r="E67">
        <v>-0.101585240636026</v>
      </c>
      <c r="F67">
        <v>0.102057775125985</v>
      </c>
      <c r="G67">
        <v>9.2551187540322502E-2</v>
      </c>
      <c r="H67">
        <v>7.3802275282708205E-2</v>
      </c>
      <c r="I67">
        <v>-2.1596804802887601E-2</v>
      </c>
      <c r="J67">
        <v>5.5338088538069699E-3</v>
      </c>
      <c r="K67">
        <v>4.6268704390678699E-2</v>
      </c>
      <c r="L67">
        <v>0.10587815218346799</v>
      </c>
      <c r="M67">
        <v>3.7212421588404598E-2</v>
      </c>
      <c r="N67">
        <v>4.0633907274279499E-2</v>
      </c>
      <c r="O67">
        <v>3.3954485603272203E-2</v>
      </c>
      <c r="P67">
        <v>-6.4446844482500307E-2</v>
      </c>
      <c r="Q67">
        <v>3.5240947910159102E-2</v>
      </c>
    </row>
    <row r="68" spans="1:17" x14ac:dyDescent="0.25">
      <c r="A68">
        <v>807</v>
      </c>
      <c r="B68" t="s">
        <v>65</v>
      </c>
      <c r="C68">
        <v>-8.8379069263515603E-2</v>
      </c>
      <c r="D68">
        <v>0.129074626467758</v>
      </c>
      <c r="E68">
        <v>-1.16591256093214E-2</v>
      </c>
      <c r="F68">
        <v>-4.8689652049906502E-2</v>
      </c>
      <c r="G68">
        <v>2.2229495497696299E-2</v>
      </c>
      <c r="H68">
        <v>-4.5731294439412103E-2</v>
      </c>
      <c r="I68">
        <v>2.3008809866505699E-2</v>
      </c>
      <c r="J68">
        <v>-7.9189196944927695E-2</v>
      </c>
      <c r="K68">
        <v>-4.1792884459026798E-2</v>
      </c>
      <c r="L68">
        <v>-2.87823521394499E-2</v>
      </c>
      <c r="M68">
        <v>4.9069970291377503E-2</v>
      </c>
      <c r="N68">
        <v>3.3476713346242103E-2</v>
      </c>
      <c r="O68">
        <v>9.0965953951377104E-2</v>
      </c>
      <c r="P68">
        <v>-7.4370254983423395E-2</v>
      </c>
      <c r="Q68">
        <v>2.2499020041533001E-2</v>
      </c>
    </row>
    <row r="69" spans="1:17" x14ac:dyDescent="0.25">
      <c r="A69">
        <v>808</v>
      </c>
      <c r="B69" t="s">
        <v>66</v>
      </c>
      <c r="C69">
        <v>-1.6930021967804E-2</v>
      </c>
      <c r="D69">
        <v>-4.0880295717625401E-2</v>
      </c>
      <c r="E69">
        <v>3.9234167183161001E-3</v>
      </c>
      <c r="F69">
        <v>0.23232087596546899</v>
      </c>
      <c r="G69">
        <v>-0.126046877098896</v>
      </c>
      <c r="H69">
        <v>-3.24733144987433E-2</v>
      </c>
      <c r="I69">
        <v>0.101382116743504</v>
      </c>
      <c r="J69">
        <v>5.0885384106082003E-2</v>
      </c>
      <c r="K69">
        <v>-0.23347046729668899</v>
      </c>
      <c r="L69">
        <v>0.18087956372750799</v>
      </c>
      <c r="M69">
        <v>6.1778112811763701E-2</v>
      </c>
      <c r="N69">
        <v>8.0686885342036593E-2</v>
      </c>
      <c r="O69">
        <v>-9.1239792970206499E-2</v>
      </c>
      <c r="P69">
        <v>-6.9204003704025602E-2</v>
      </c>
      <c r="Q69">
        <v>-0.11805947568582199</v>
      </c>
    </row>
    <row r="70" spans="1:17" x14ac:dyDescent="0.25">
      <c r="A70">
        <v>809</v>
      </c>
      <c r="B70" t="s">
        <v>67</v>
      </c>
      <c r="C70">
        <v>8.2341677586554002E-2</v>
      </c>
      <c r="D70">
        <v>-3.7304799215350001E-2</v>
      </c>
      <c r="E70">
        <v>2.3618644433011499E-2</v>
      </c>
      <c r="F70">
        <v>0.175554345432965</v>
      </c>
      <c r="G70">
        <v>-7.0727563388633993E-2</v>
      </c>
      <c r="H70">
        <v>-3.4743634498907099E-2</v>
      </c>
      <c r="I70">
        <v>7.1975868080521005E-2</v>
      </c>
      <c r="J70">
        <v>2.9618091366900998E-2</v>
      </c>
      <c r="K70">
        <v>-0.26927381240930998</v>
      </c>
      <c r="L70">
        <v>0.104542167566224</v>
      </c>
      <c r="M70">
        <v>9.5822275799649897E-3</v>
      </c>
      <c r="N70">
        <v>8.5138519019569495E-2</v>
      </c>
      <c r="O70">
        <v>-0.11377644647530499</v>
      </c>
      <c r="P70">
        <v>-1.2727831561171601E-2</v>
      </c>
      <c r="Q70">
        <v>-0.17159828955670101</v>
      </c>
    </row>
    <row r="71" spans="1:17" x14ac:dyDescent="0.25">
      <c r="A71">
        <v>812</v>
      </c>
      <c r="B71" t="s">
        <v>68</v>
      </c>
      <c r="C71">
        <v>6.6184214993135607E-2</v>
      </c>
      <c r="D71">
        <v>-1.5821386576492201E-2</v>
      </c>
      <c r="E71">
        <v>1.21498318017541E-2</v>
      </c>
      <c r="F71">
        <v>0.22604172219877999</v>
      </c>
      <c r="G71">
        <v>-6.1727979591777497E-2</v>
      </c>
      <c r="H71">
        <v>1.9857250472491502E-3</v>
      </c>
      <c r="I71">
        <v>3.3695185014320603E-2</v>
      </c>
      <c r="J71">
        <v>3.9403048207511202E-3</v>
      </c>
      <c r="K71">
        <v>-2.3884234414915301E-2</v>
      </c>
      <c r="L71">
        <v>6.2373958877653103E-2</v>
      </c>
      <c r="M71">
        <v>-0.106142693446531</v>
      </c>
      <c r="N71">
        <v>-5.4150226058507001E-2</v>
      </c>
      <c r="O71">
        <v>0.15968703804369999</v>
      </c>
      <c r="P71">
        <v>0.104186891080339</v>
      </c>
      <c r="Q71">
        <v>-5.8648430315778398E-2</v>
      </c>
    </row>
    <row r="72" spans="1:17" x14ac:dyDescent="0.25">
      <c r="A72">
        <v>854</v>
      </c>
      <c r="B72" t="s">
        <v>69</v>
      </c>
      <c r="C72">
        <v>0.15860133253902101</v>
      </c>
      <c r="D72">
        <v>-6.1595305503264501E-3</v>
      </c>
      <c r="E72">
        <v>-2.02647543403278E-2</v>
      </c>
      <c r="F72">
        <v>6.9998545215642803E-3</v>
      </c>
      <c r="G72">
        <v>-2.0493581224027401E-2</v>
      </c>
      <c r="H72">
        <v>0.228476272111068</v>
      </c>
      <c r="I72">
        <v>0.27363295018754302</v>
      </c>
      <c r="J72">
        <v>-8.6205306518251593E-3</v>
      </c>
      <c r="K72">
        <v>-7.8120292984614398E-2</v>
      </c>
      <c r="L72">
        <v>-2.3222268761465902E-2</v>
      </c>
      <c r="M72">
        <v>0.197460812623522</v>
      </c>
      <c r="N72">
        <v>-0.101675159896279</v>
      </c>
      <c r="O72">
        <v>-6.3418539012150194E-2</v>
      </c>
      <c r="P72">
        <v>-0.131776745155022</v>
      </c>
      <c r="Q72">
        <v>-0.116862018536806</v>
      </c>
    </row>
    <row r="73" spans="1:17" x14ac:dyDescent="0.25">
      <c r="A73">
        <v>857</v>
      </c>
      <c r="B73" t="s">
        <v>70</v>
      </c>
      <c r="C73">
        <v>-9.3294170763031398E-2</v>
      </c>
      <c r="D73">
        <v>-4.3939319496841003E-2</v>
      </c>
      <c r="E73">
        <v>-0.130862431409556</v>
      </c>
      <c r="F73">
        <v>-8.9659614848353695E-3</v>
      </c>
      <c r="G73">
        <v>6.1923783142051499E-2</v>
      </c>
      <c r="H73">
        <v>6.5643708025011002E-3</v>
      </c>
      <c r="I73">
        <v>1.0733092306969699E-2</v>
      </c>
      <c r="J73">
        <v>7.5644205715524396E-2</v>
      </c>
      <c r="K73">
        <v>3.35573908412427E-2</v>
      </c>
      <c r="L73">
        <v>-5.5917651313970099E-2</v>
      </c>
      <c r="M73">
        <v>-9.4011407165529304E-2</v>
      </c>
      <c r="N73">
        <v>0.103414457741884</v>
      </c>
      <c r="O73">
        <v>-8.9861809083270502E-2</v>
      </c>
      <c r="P73">
        <v>-5.9883913123904398E-2</v>
      </c>
      <c r="Q73">
        <v>2.5909957033866199E-2</v>
      </c>
    </row>
    <row r="74" spans="1:17" x14ac:dyDescent="0.25">
      <c r="A74">
        <v>862</v>
      </c>
      <c r="B74" t="s">
        <v>71</v>
      </c>
      <c r="C74">
        <v>-4.0140716990732003E-2</v>
      </c>
      <c r="D74">
        <v>-8.0489304826143297E-3</v>
      </c>
      <c r="E74">
        <v>-3.8770910960138302E-3</v>
      </c>
      <c r="F74">
        <v>0.25804782368004903</v>
      </c>
      <c r="G74">
        <v>-0.183288497452365</v>
      </c>
      <c r="H74">
        <v>-1.53900173978537E-2</v>
      </c>
      <c r="I74">
        <v>0.105688498285486</v>
      </c>
      <c r="J74">
        <v>6.5039505591773406E-2</v>
      </c>
      <c r="K74">
        <v>-3.9521289386758002E-2</v>
      </c>
      <c r="L74">
        <v>5.5752777475917899E-2</v>
      </c>
      <c r="M74">
        <v>-7.1277194996022405E-2</v>
      </c>
      <c r="N74">
        <v>-1.6071014728403801E-2</v>
      </c>
      <c r="O74">
        <v>-8.86370951275091E-2</v>
      </c>
      <c r="P74">
        <v>3.11679040052192E-2</v>
      </c>
      <c r="Q74">
        <v>0.122741940183413</v>
      </c>
    </row>
    <row r="75" spans="1:17" x14ac:dyDescent="0.25">
      <c r="A75">
        <v>954</v>
      </c>
      <c r="B75" t="s">
        <v>72</v>
      </c>
      <c r="C75">
        <v>6.7509034333239404E-2</v>
      </c>
      <c r="D75">
        <v>-9.2356422141138594E-2</v>
      </c>
      <c r="E75">
        <v>-7.5145285935557193E-2</v>
      </c>
      <c r="F75">
        <v>-0.16534794595983501</v>
      </c>
      <c r="G75">
        <v>-0.103847142528978</v>
      </c>
      <c r="H75">
        <v>-6.4495206988949005E-2</v>
      </c>
      <c r="I75">
        <v>-1.08687597056132E-2</v>
      </c>
      <c r="J75">
        <v>2.77460201811024E-2</v>
      </c>
      <c r="K75">
        <v>0.117310157399227</v>
      </c>
      <c r="L75">
        <v>6.23065635089292E-2</v>
      </c>
      <c r="M75">
        <v>1.7040705943322E-2</v>
      </c>
      <c r="N75">
        <v>4.1066771345059302E-2</v>
      </c>
      <c r="O75">
        <v>-9.9172836826278699E-2</v>
      </c>
      <c r="P75">
        <v>0.205364756660426</v>
      </c>
      <c r="Q75">
        <v>-8.5613092091824494E-2</v>
      </c>
    </row>
    <row r="76" spans="1:17" x14ac:dyDescent="0.25">
      <c r="A76">
        <v>955</v>
      </c>
      <c r="B76" t="s">
        <v>73</v>
      </c>
      <c r="C76">
        <v>0.150526405502905</v>
      </c>
      <c r="D76">
        <v>-0.10072403293984</v>
      </c>
      <c r="E76">
        <v>-5.2015942984840503E-2</v>
      </c>
      <c r="F76">
        <v>-0.17602490814826199</v>
      </c>
      <c r="G76">
        <v>-3.1484462967413598E-2</v>
      </c>
      <c r="H76">
        <v>-0.10425163500168599</v>
      </c>
      <c r="I76">
        <v>-3.5740295528386298E-2</v>
      </c>
      <c r="J76">
        <v>1.5070683976331401E-2</v>
      </c>
      <c r="K76">
        <v>3.3601910738013101E-2</v>
      </c>
      <c r="L76">
        <v>1.8958057568197299E-2</v>
      </c>
      <c r="M76">
        <v>-3.2418557522750198E-2</v>
      </c>
      <c r="N76">
        <v>6.6578249691765902E-3</v>
      </c>
      <c r="O76">
        <v>-0.120484336127985</v>
      </c>
      <c r="P76">
        <v>0.19271237591819701</v>
      </c>
      <c r="Q76">
        <v>-0.12509308682748399</v>
      </c>
    </row>
    <row r="77" spans="1:17" x14ac:dyDescent="0.25">
      <c r="A77">
        <v>1422</v>
      </c>
      <c r="B77" t="s">
        <v>74</v>
      </c>
      <c r="C77">
        <v>-6.9457811920132506E-2</v>
      </c>
      <c r="D77">
        <v>4.21256530473966E-2</v>
      </c>
      <c r="E77">
        <v>-8.0346989887610104E-2</v>
      </c>
      <c r="F77">
        <v>-5.8904110382667602E-2</v>
      </c>
      <c r="G77">
        <v>-1.1718788165345599E-2</v>
      </c>
      <c r="H77">
        <v>-2.3041358980737701E-2</v>
      </c>
      <c r="I77">
        <v>5.4473789692067703E-2</v>
      </c>
      <c r="J77">
        <v>-3.80517826426469E-2</v>
      </c>
      <c r="K77">
        <v>-4.0393369714623602E-2</v>
      </c>
      <c r="L77">
        <v>-4.1000242438193397E-2</v>
      </c>
      <c r="M77">
        <v>-5.6840923884552398E-2</v>
      </c>
      <c r="N77">
        <v>6.5584268994113404E-2</v>
      </c>
      <c r="O77">
        <v>8.1545798756632107E-2</v>
      </c>
      <c r="P77">
        <v>3.82081168480808E-2</v>
      </c>
      <c r="Q77">
        <v>-5.59224942270964E-2</v>
      </c>
    </row>
    <row r="78" spans="1:17" x14ac:dyDescent="0.25">
      <c r="A78">
        <v>1572</v>
      </c>
      <c r="B78" t="s">
        <v>75</v>
      </c>
      <c r="C78">
        <v>6.0390280896680498E-2</v>
      </c>
      <c r="D78">
        <v>-3.7737124493514899E-2</v>
      </c>
      <c r="E78">
        <v>-5.84667670818537E-3</v>
      </c>
      <c r="F78">
        <v>-0.11869989850231701</v>
      </c>
      <c r="G78">
        <v>-0.11935423777660401</v>
      </c>
      <c r="H78">
        <v>3.4686721987514602E-2</v>
      </c>
      <c r="I78">
        <v>8.9569229505825892E-3</v>
      </c>
      <c r="J78">
        <v>-4.8125858702276498E-3</v>
      </c>
      <c r="K78">
        <v>0.124482406213049</v>
      </c>
      <c r="L78">
        <v>0.13315370204400001</v>
      </c>
      <c r="M78">
        <v>3.6132880629881001E-2</v>
      </c>
      <c r="N78">
        <v>3.0987586269495E-2</v>
      </c>
      <c r="O78">
        <v>7.8915453397777294E-2</v>
      </c>
      <c r="P78">
        <v>-5.0074797164007603E-2</v>
      </c>
      <c r="Q78">
        <v>-5.6648616713837398E-2</v>
      </c>
    </row>
    <row r="79" spans="1:17" x14ac:dyDescent="0.25">
      <c r="A79">
        <v>1597</v>
      </c>
      <c r="B79" t="s">
        <v>76</v>
      </c>
      <c r="C79">
        <v>0.11001964528427</v>
      </c>
      <c r="D79">
        <v>4.9145620260732603E-2</v>
      </c>
      <c r="E79">
        <v>-6.7587347641944906E-2</v>
      </c>
      <c r="F79">
        <v>9.2584788140093102E-3</v>
      </c>
      <c r="G79">
        <v>5.9614819840581403E-2</v>
      </c>
      <c r="H79">
        <v>6.3096086117427494E-2</v>
      </c>
      <c r="I79">
        <v>4.9292383276108298E-2</v>
      </c>
      <c r="J79">
        <v>-3.8703869184995701E-2</v>
      </c>
      <c r="K79">
        <v>-1.8323598362761699E-2</v>
      </c>
      <c r="L79">
        <v>7.9281183821962198E-2</v>
      </c>
      <c r="M79">
        <v>-4.2242242395897099E-2</v>
      </c>
      <c r="N79">
        <v>0.144456971064051</v>
      </c>
      <c r="O79">
        <v>-3.3948201373841198E-2</v>
      </c>
      <c r="P79">
        <v>-2.1383904972056599E-3</v>
      </c>
      <c r="Q79">
        <v>2.44549830417457E-2</v>
      </c>
    </row>
    <row r="80" spans="1:17" x14ac:dyDescent="0.25">
      <c r="A80">
        <v>1637</v>
      </c>
      <c r="B80" t="s">
        <v>77</v>
      </c>
      <c r="C80">
        <v>0.12878046121127201</v>
      </c>
      <c r="D80">
        <v>-2.50075361095346E-2</v>
      </c>
      <c r="E80">
        <v>-8.2889029120819593E-2</v>
      </c>
      <c r="F80">
        <v>-8.6400717438471497E-2</v>
      </c>
      <c r="G80">
        <v>-1.9546590788924699E-2</v>
      </c>
      <c r="H80">
        <v>1.7032162469502999E-2</v>
      </c>
      <c r="I80">
        <v>4.7013812236393001E-4</v>
      </c>
      <c r="J80">
        <v>-1.08938586962599E-2</v>
      </c>
      <c r="K80">
        <v>0.12815743874059399</v>
      </c>
      <c r="L80">
        <v>6.2532314732032301E-2</v>
      </c>
      <c r="M80">
        <v>7.0231544902378595E-2</v>
      </c>
      <c r="N80">
        <v>9.1375898345036396E-3</v>
      </c>
      <c r="O80">
        <v>1.45114624737616E-2</v>
      </c>
      <c r="P80">
        <v>6.1460307532967204E-3</v>
      </c>
      <c r="Q80">
        <v>1.2067508391300301E-2</v>
      </c>
    </row>
    <row r="81" spans="1:17" x14ac:dyDescent="0.25">
      <c r="A81">
        <v>1891</v>
      </c>
      <c r="B81" t="s">
        <v>78</v>
      </c>
      <c r="C81">
        <v>-0.121403640321755</v>
      </c>
      <c r="D81">
        <v>-9.3722762718671498E-2</v>
      </c>
      <c r="E81">
        <v>0.21911889210771801</v>
      </c>
      <c r="F81">
        <v>3.1593252440369798E-2</v>
      </c>
      <c r="G81">
        <v>-9.7631925285840096E-2</v>
      </c>
      <c r="H81">
        <v>0.25352888389371803</v>
      </c>
      <c r="I81">
        <v>-0.20673814556453601</v>
      </c>
      <c r="J81">
        <v>2.6261020703375701E-2</v>
      </c>
      <c r="K81">
        <v>-1.1152747298744299E-2</v>
      </c>
      <c r="L81">
        <v>-7.8725463472508403E-2</v>
      </c>
      <c r="M81">
        <v>-0.121601670032759</v>
      </c>
      <c r="N81">
        <v>7.9607926664782003E-2</v>
      </c>
      <c r="O81">
        <v>1.7302270968112099E-2</v>
      </c>
      <c r="P81">
        <v>0.124357680588308</v>
      </c>
      <c r="Q81">
        <v>-1.44966733351554E-2</v>
      </c>
    </row>
    <row r="82" spans="1:17" x14ac:dyDescent="0.25">
      <c r="A82">
        <v>1892</v>
      </c>
      <c r="B82" t="s">
        <v>79</v>
      </c>
      <c r="C82">
        <v>-9.48470627374699E-2</v>
      </c>
      <c r="D82">
        <v>-8.7727152487248106E-2</v>
      </c>
      <c r="E82">
        <v>0.20709945671404301</v>
      </c>
      <c r="F82">
        <v>1.4566151021109201E-2</v>
      </c>
      <c r="G82">
        <v>-5.8352322719945102E-2</v>
      </c>
      <c r="H82">
        <v>0.27429434954242898</v>
      </c>
      <c r="I82">
        <v>-0.215539444259847</v>
      </c>
      <c r="J82">
        <v>3.00382055192315E-2</v>
      </c>
      <c r="K82">
        <v>-5.41377352380965E-2</v>
      </c>
      <c r="L82">
        <v>-6.4747009554003296E-2</v>
      </c>
      <c r="M82">
        <v>-0.109781122014146</v>
      </c>
      <c r="N82">
        <v>8.9394636231006297E-2</v>
      </c>
      <c r="O82">
        <v>3.7119973180191598E-2</v>
      </c>
      <c r="P82">
        <v>0.120691583064527</v>
      </c>
      <c r="Q82">
        <v>-1.28527321550501E-2</v>
      </c>
    </row>
    <row r="83" spans="1:17" x14ac:dyDescent="0.25">
      <c r="A83">
        <v>1894</v>
      </c>
      <c r="B83" t="s">
        <v>80</v>
      </c>
      <c r="C83">
        <v>0.10373783828958499</v>
      </c>
      <c r="D83">
        <v>-0.155550322943664</v>
      </c>
      <c r="E83">
        <v>0.111279362582934</v>
      </c>
      <c r="F83">
        <v>-0.104832116231882</v>
      </c>
      <c r="G83">
        <v>0.16744458256278</v>
      </c>
      <c r="H83">
        <v>0.18278662843555901</v>
      </c>
      <c r="I83">
        <v>-0.22396111690985401</v>
      </c>
      <c r="J83">
        <v>7.8515269292435796E-2</v>
      </c>
      <c r="K83">
        <v>-0.38489953548175099</v>
      </c>
      <c r="L83">
        <v>-8.8922295848927399E-2</v>
      </c>
      <c r="M83">
        <v>-7.3515288796809394E-2</v>
      </c>
      <c r="N83">
        <v>3.9891068110966099E-2</v>
      </c>
      <c r="O83">
        <v>7.6948868222290703E-2</v>
      </c>
      <c r="P83">
        <v>2.82378481183913E-2</v>
      </c>
      <c r="Q83">
        <v>7.0818616940160603E-2</v>
      </c>
    </row>
    <row r="84" spans="1:17" x14ac:dyDescent="0.25">
      <c r="A84">
        <v>1900</v>
      </c>
      <c r="B84" t="s">
        <v>81</v>
      </c>
      <c r="C84">
        <v>8.8738302075421303E-3</v>
      </c>
      <c r="D84">
        <v>0.109462792515888</v>
      </c>
      <c r="E84">
        <v>5.4015258510693104E-3</v>
      </c>
      <c r="F84">
        <v>-1.27608058788449E-2</v>
      </c>
      <c r="G84">
        <v>4.7509040658433303E-2</v>
      </c>
      <c r="H84">
        <v>-4.2985512867565502E-2</v>
      </c>
      <c r="I84">
        <v>-5.40987455979502E-2</v>
      </c>
      <c r="J84">
        <v>-4.6765736165302003E-2</v>
      </c>
      <c r="K84">
        <v>9.5733528029831004E-3</v>
      </c>
      <c r="L84">
        <v>2.29795013118901E-2</v>
      </c>
      <c r="M84">
        <v>-3.9059500702251199E-2</v>
      </c>
      <c r="N84">
        <v>1.9792045805163E-2</v>
      </c>
      <c r="O84">
        <v>-2.4048919219911601E-2</v>
      </c>
      <c r="P84">
        <v>9.7227388003387899E-3</v>
      </c>
      <c r="Q84">
        <v>1.10437989415587E-2</v>
      </c>
    </row>
    <row r="85" spans="1:17" x14ac:dyDescent="0.25">
      <c r="A85">
        <v>2024</v>
      </c>
      <c r="B85" t="s">
        <v>82</v>
      </c>
      <c r="C85">
        <v>7.6235461606872196E-2</v>
      </c>
      <c r="D85">
        <v>-4.5249264082281998E-2</v>
      </c>
      <c r="E85">
        <v>-0.10238739466994801</v>
      </c>
      <c r="F85">
        <v>-3.0015248571167798E-2</v>
      </c>
      <c r="G85">
        <v>0.105701370054712</v>
      </c>
      <c r="H85">
        <v>-8.9135042204748806E-3</v>
      </c>
      <c r="I85">
        <v>-3.16118483761983E-2</v>
      </c>
      <c r="J85">
        <v>1.43410729858887E-2</v>
      </c>
      <c r="K85">
        <v>-1.9300207171522601E-2</v>
      </c>
      <c r="L85">
        <v>9.7579861439911098E-2</v>
      </c>
      <c r="M85">
        <v>-0.106753496246055</v>
      </c>
      <c r="N85">
        <v>6.03431499145008E-2</v>
      </c>
      <c r="O85">
        <v>7.8873181053017702E-2</v>
      </c>
      <c r="P85">
        <v>-4.3847165840752302E-2</v>
      </c>
      <c r="Q85">
        <v>4.0546357970594697E-3</v>
      </c>
    </row>
    <row r="86" spans="1:17" x14ac:dyDescent="0.25">
      <c r="A86">
        <v>2164</v>
      </c>
      <c r="B86" t="s">
        <v>83</v>
      </c>
      <c r="C86">
        <v>5.3152047904170302E-2</v>
      </c>
      <c r="D86">
        <v>2.2694958030443401E-3</v>
      </c>
      <c r="E86">
        <v>4.63033666108685E-2</v>
      </c>
      <c r="F86">
        <v>-4.4137306843644801E-2</v>
      </c>
      <c r="G86">
        <v>7.5089739086132198E-3</v>
      </c>
      <c r="H86">
        <v>6.8358799491576097E-2</v>
      </c>
      <c r="I86">
        <v>-8.8809703030974796E-2</v>
      </c>
      <c r="J86">
        <v>-5.8523130400733897E-2</v>
      </c>
      <c r="K86">
        <v>9.3095823958620604E-3</v>
      </c>
      <c r="L86">
        <v>9.6731931792257697E-2</v>
      </c>
      <c r="M86">
        <v>4.0373948288801698E-2</v>
      </c>
      <c r="N86">
        <v>-1.6307702150580299E-2</v>
      </c>
      <c r="O86">
        <v>0.12542323334887301</v>
      </c>
      <c r="P86">
        <v>-6.2065660973050898E-2</v>
      </c>
      <c r="Q86">
        <v>0.107891208015178</v>
      </c>
    </row>
    <row r="87" spans="1:17" x14ac:dyDescent="0.25">
      <c r="A87">
        <v>2501</v>
      </c>
      <c r="B87" t="s">
        <v>84</v>
      </c>
      <c r="C87">
        <v>-5.8254815195003702E-2</v>
      </c>
      <c r="D87">
        <v>-6.5445377637830399E-2</v>
      </c>
      <c r="E87">
        <v>-0.10871343710051699</v>
      </c>
      <c r="F87">
        <v>-0.14698690925928001</v>
      </c>
      <c r="G87">
        <v>-7.6023177640292594E-2</v>
      </c>
      <c r="H87">
        <v>-0.120144713528696</v>
      </c>
      <c r="I87">
        <v>2.6948710179968999E-2</v>
      </c>
      <c r="J87">
        <v>-4.07065817486989E-2</v>
      </c>
      <c r="K87">
        <v>8.1820888034685908E-3</v>
      </c>
      <c r="L87">
        <v>5.3152590618499203E-2</v>
      </c>
      <c r="M87">
        <v>-5.4821092140113097E-2</v>
      </c>
      <c r="N87">
        <v>0.27599813656684202</v>
      </c>
      <c r="O87">
        <v>-0.19930606409802501</v>
      </c>
      <c r="P87">
        <v>0.19444476851439099</v>
      </c>
      <c r="Q87">
        <v>5.4988943775626199E-3</v>
      </c>
    </row>
    <row r="88" spans="1:17" x14ac:dyDescent="0.25">
      <c r="A88">
        <v>2502</v>
      </c>
      <c r="B88" t="s">
        <v>85</v>
      </c>
      <c r="C88">
        <v>-3.3356547958146299E-2</v>
      </c>
      <c r="D88">
        <v>-7.0855319799602204E-2</v>
      </c>
      <c r="E88">
        <v>-0.108719285384346</v>
      </c>
      <c r="F88">
        <v>-0.15102363367579899</v>
      </c>
      <c r="G88">
        <v>-5.3941546175296E-2</v>
      </c>
      <c r="H88">
        <v>-0.134707196602288</v>
      </c>
      <c r="I88">
        <v>1.1131768044412099E-2</v>
      </c>
      <c r="J88">
        <v>-3.6680970020960303E-2</v>
      </c>
      <c r="K88">
        <v>-1.4197800230845201E-2</v>
      </c>
      <c r="L88">
        <v>5.7072415083872202E-2</v>
      </c>
      <c r="M88">
        <v>-6.5949781428196394E-2</v>
      </c>
      <c r="N88">
        <v>0.27212827688067998</v>
      </c>
      <c r="O88">
        <v>-0.19309129477393799</v>
      </c>
      <c r="P88">
        <v>0.202581948213027</v>
      </c>
      <c r="Q88">
        <v>5.4549040441324199E-3</v>
      </c>
    </row>
    <row r="89" spans="1:17" x14ac:dyDescent="0.25">
      <c r="A89">
        <v>3049</v>
      </c>
      <c r="B89" t="s">
        <v>86</v>
      </c>
      <c r="C89">
        <v>0.190878768951807</v>
      </c>
      <c r="D89">
        <v>6.7746937750927702E-2</v>
      </c>
      <c r="E89">
        <v>2.9181852434221099E-3</v>
      </c>
      <c r="F89">
        <v>-3.33480084775684E-2</v>
      </c>
      <c r="G89">
        <v>7.4342937875246096E-2</v>
      </c>
      <c r="H89">
        <v>0.28501240573497699</v>
      </c>
      <c r="I89">
        <v>0.38696234065891399</v>
      </c>
      <c r="J89">
        <v>-8.8550222200202297E-2</v>
      </c>
      <c r="K89">
        <v>-2.5469501752344401E-2</v>
      </c>
      <c r="L89">
        <v>-0.15360928344319499</v>
      </c>
      <c r="M89">
        <v>1.97086856354548E-2</v>
      </c>
      <c r="N89">
        <v>6.9422547380610905E-2</v>
      </c>
      <c r="O89">
        <v>-3.9799795802271103E-2</v>
      </c>
      <c r="P89">
        <v>4.4614531605882697E-2</v>
      </c>
      <c r="Q89">
        <v>1.61561988983412E-2</v>
      </c>
    </row>
    <row r="90" spans="1:17" x14ac:dyDescent="0.25">
      <c r="A90">
        <v>4327</v>
      </c>
      <c r="B90" t="s">
        <v>87</v>
      </c>
      <c r="C90">
        <v>0.28198957677932501</v>
      </c>
      <c r="D90">
        <v>8.0262291353566606E-2</v>
      </c>
      <c r="E90">
        <v>0.112267661341816</v>
      </c>
      <c r="F90">
        <v>-4.3805478713758103E-2</v>
      </c>
      <c r="G90">
        <v>2.2552390789149099E-2</v>
      </c>
      <c r="H90">
        <v>-9.3859970924130495E-2</v>
      </c>
      <c r="I90">
        <v>-6.6124019700173994E-2</v>
      </c>
      <c r="J90">
        <v>4.72158237492208E-2</v>
      </c>
      <c r="K90">
        <v>4.4849548094696899E-2</v>
      </c>
      <c r="L90">
        <v>6.10679091163122E-2</v>
      </c>
      <c r="M90">
        <v>-4.5692045640977001E-2</v>
      </c>
      <c r="N90">
        <v>-6.8777732636788505E-2</v>
      </c>
      <c r="O90">
        <v>-0.12356999140274599</v>
      </c>
      <c r="P90">
        <v>9.8927921593597798E-2</v>
      </c>
      <c r="Q90">
        <v>-0.28185542259038299</v>
      </c>
    </row>
    <row r="91" spans="1:17" x14ac:dyDescent="0.25">
      <c r="A91">
        <v>5503</v>
      </c>
      <c r="B91" t="s">
        <v>88</v>
      </c>
      <c r="C91">
        <v>1.4493014720677801E-2</v>
      </c>
      <c r="D91">
        <v>2.6908388897128301E-2</v>
      </c>
      <c r="E91">
        <v>-6.2120166552673398E-2</v>
      </c>
      <c r="F91">
        <v>-4.0315023928396403E-3</v>
      </c>
      <c r="G91">
        <v>-2.7981256783401801E-2</v>
      </c>
      <c r="H91">
        <v>2.1482260769407999E-2</v>
      </c>
      <c r="I91">
        <v>-8.0599597082713095E-2</v>
      </c>
      <c r="J91">
        <v>-2.10804100234924E-2</v>
      </c>
      <c r="K91">
        <v>0.104280613174387</v>
      </c>
      <c r="L91">
        <v>8.2791571066874098E-2</v>
      </c>
      <c r="M91">
        <v>-1.46525470852806E-3</v>
      </c>
      <c r="N91">
        <v>9.10850222293524E-2</v>
      </c>
      <c r="O91">
        <v>-2.47089602510684E-3</v>
      </c>
      <c r="P91">
        <v>-3.0772723231227501E-2</v>
      </c>
      <c r="Q91">
        <v>-2.4818797071497699E-3</v>
      </c>
    </row>
    <row r="92" spans="1:17" x14ac:dyDescent="0.25">
      <c r="A92">
        <v>7443</v>
      </c>
      <c r="B92" t="s">
        <v>89</v>
      </c>
      <c r="C92">
        <v>8.5056070533453404E-2</v>
      </c>
      <c r="D92">
        <v>9.1368263726948507E-2</v>
      </c>
      <c r="E92">
        <v>5.7349886068888502E-2</v>
      </c>
      <c r="F92">
        <v>0.13447907160456599</v>
      </c>
      <c r="G92">
        <v>9.8117236901271894E-3</v>
      </c>
      <c r="H92">
        <v>-3.12559711378139E-2</v>
      </c>
      <c r="I92">
        <v>-3.1756421707894097E-2</v>
      </c>
      <c r="J92">
        <v>-6.4910632768929097E-2</v>
      </c>
      <c r="K92">
        <v>-4.9140987535922102E-2</v>
      </c>
      <c r="L92">
        <v>7.0172335261042607E-2</v>
      </c>
      <c r="M92">
        <v>-8.6348942838029005E-2</v>
      </c>
      <c r="N92">
        <v>1.5964160237133901E-2</v>
      </c>
      <c r="O92">
        <v>-3.9596116951881997E-2</v>
      </c>
      <c r="P92">
        <v>1.70797906525442E-2</v>
      </c>
      <c r="Q92">
        <v>1.17714277601521E-2</v>
      </c>
    </row>
    <row r="93" spans="1:17" x14ac:dyDescent="0.25">
      <c r="A93">
        <v>8358</v>
      </c>
      <c r="B93" t="s">
        <v>90</v>
      </c>
      <c r="C93">
        <v>8.79234418036688E-3</v>
      </c>
      <c r="D93">
        <v>-1.6787951415467899E-2</v>
      </c>
      <c r="E93">
        <v>-0.13075706795114</v>
      </c>
      <c r="F93">
        <v>-3.4422243673142901E-2</v>
      </c>
      <c r="G93">
        <v>5.7919778322308303E-2</v>
      </c>
      <c r="H93">
        <v>-2.1206541524912501E-2</v>
      </c>
      <c r="I93">
        <v>-4.7935992040194698E-2</v>
      </c>
      <c r="J93">
        <v>9.8037768632173606E-3</v>
      </c>
      <c r="K93">
        <v>-3.8469988173416798E-2</v>
      </c>
      <c r="L93">
        <v>1.8525244562007302E-2</v>
      </c>
      <c r="M93">
        <v>1.55873346306357E-3</v>
      </c>
      <c r="N93">
        <v>5.6675064942118603E-2</v>
      </c>
      <c r="O93">
        <v>1.9664497488515498E-2</v>
      </c>
      <c r="P93">
        <v>-9.4480408165420804E-2</v>
      </c>
      <c r="Q93">
        <v>5.9780835175457202E-2</v>
      </c>
    </row>
    <row r="94" spans="1:17" x14ac:dyDescent="0.25">
      <c r="A94">
        <v>8467</v>
      </c>
      <c r="B94" t="s">
        <v>91</v>
      </c>
      <c r="C94">
        <v>0.190638147575656</v>
      </c>
      <c r="D94">
        <v>0.110683008397746</v>
      </c>
      <c r="E94">
        <v>-1.00208402150341E-2</v>
      </c>
      <c r="F94">
        <v>-1.21138909644154E-2</v>
      </c>
      <c r="G94">
        <v>0.13871982294195001</v>
      </c>
      <c r="H94">
        <v>0.30833497613161198</v>
      </c>
      <c r="I94">
        <v>0.39448976516754902</v>
      </c>
      <c r="J94">
        <v>-0.14566236126380999</v>
      </c>
      <c r="K94">
        <v>-1.54376102911044E-2</v>
      </c>
      <c r="L94">
        <v>-0.15710381400705301</v>
      </c>
      <c r="M94">
        <v>-0.121444082265713</v>
      </c>
      <c r="N94">
        <v>0.21912470633982201</v>
      </c>
      <c r="O94">
        <v>-0.152166441318623</v>
      </c>
      <c r="P94">
        <v>3.4849384278171101E-2</v>
      </c>
      <c r="Q94">
        <v>0.202725327452801</v>
      </c>
    </row>
    <row r="95" spans="1:17" x14ac:dyDescent="0.25">
      <c r="A95">
        <v>8587</v>
      </c>
      <c r="B95" t="s">
        <v>92</v>
      </c>
      <c r="C95">
        <v>-1.36742693153705E-2</v>
      </c>
      <c r="D95">
        <v>-8.3707714548958007E-2</v>
      </c>
      <c r="E95">
        <v>-0.107207026901685</v>
      </c>
      <c r="F95">
        <v>0.25733251397977303</v>
      </c>
      <c r="G95">
        <v>-2.59452314428248E-2</v>
      </c>
      <c r="H95">
        <v>3.77753036579039E-3</v>
      </c>
      <c r="I95">
        <v>7.3018533766268198E-2</v>
      </c>
      <c r="J95">
        <v>7.3714818922189798E-2</v>
      </c>
      <c r="K95">
        <v>-4.4656786830248298E-2</v>
      </c>
      <c r="L95">
        <v>2.5700026339804401E-2</v>
      </c>
      <c r="M95">
        <v>-9.6756954420858604E-2</v>
      </c>
      <c r="N95">
        <v>-8.0215425365215504E-2</v>
      </c>
      <c r="O95">
        <v>0.16608293895003001</v>
      </c>
      <c r="P95">
        <v>0.10800167515444201</v>
      </c>
      <c r="Q95">
        <v>-5.4983915928528297E-2</v>
      </c>
    </row>
    <row r="96" spans="1:17" x14ac:dyDescent="0.25">
      <c r="A96">
        <v>9331</v>
      </c>
      <c r="B96" t="s">
        <v>93</v>
      </c>
      <c r="C96">
        <v>6.0349617738445001E-2</v>
      </c>
      <c r="D96">
        <v>2.2646701865342098E-2</v>
      </c>
      <c r="E96">
        <v>-1.2660945876657E-2</v>
      </c>
      <c r="F96">
        <v>-1.6603084200481E-2</v>
      </c>
      <c r="G96">
        <v>2.7081473209740001E-2</v>
      </c>
      <c r="H96">
        <v>-8.5185151003798303E-3</v>
      </c>
      <c r="I96">
        <v>-7.4413366502934397E-2</v>
      </c>
      <c r="J96">
        <v>-1.81596424649756E-2</v>
      </c>
      <c r="K96">
        <v>7.3189445416804194E-2</v>
      </c>
      <c r="L96">
        <v>9.0508184854061702E-2</v>
      </c>
      <c r="M96">
        <v>-2.1630606532124601E-2</v>
      </c>
      <c r="N96">
        <v>7.0184875302679098E-2</v>
      </c>
      <c r="O96">
        <v>3.1396138875076897E-2</v>
      </c>
      <c r="P96">
        <v>-2.5871317421265399E-2</v>
      </c>
      <c r="Q96">
        <v>3.6496313039637199E-2</v>
      </c>
    </row>
    <row r="97" spans="1:17" x14ac:dyDescent="0.25">
      <c r="A97">
        <v>9741</v>
      </c>
      <c r="B97" t="s">
        <v>94</v>
      </c>
      <c r="C97">
        <v>6.1208562685055902E-2</v>
      </c>
      <c r="D97">
        <v>5.0925441108991498E-2</v>
      </c>
      <c r="E97">
        <v>-1.1916291711030799E-2</v>
      </c>
      <c r="F97">
        <v>-2.0700877610562801E-2</v>
      </c>
      <c r="G97">
        <v>4.6128561015038198E-2</v>
      </c>
      <c r="H97">
        <v>-2.8743493550987601E-2</v>
      </c>
      <c r="I97">
        <v>-3.8288392037142897E-2</v>
      </c>
      <c r="J97">
        <v>-6.5023921043061803E-2</v>
      </c>
      <c r="K97">
        <v>-1.4504420344044901E-2</v>
      </c>
      <c r="L97">
        <v>7.1240721582009905E-2</v>
      </c>
      <c r="M97">
        <v>2.0077092119138999E-2</v>
      </c>
      <c r="N97">
        <v>-1.08982731623453E-2</v>
      </c>
      <c r="O97">
        <v>-5.0016190023815001E-3</v>
      </c>
      <c r="P97">
        <v>-4.0763988931481802E-2</v>
      </c>
      <c r="Q97">
        <v>9.1656837707553798E-2</v>
      </c>
    </row>
    <row r="98" spans="1:17" x14ac:dyDescent="0.25">
      <c r="A98">
        <v>9802</v>
      </c>
      <c r="B98" t="s">
        <v>95</v>
      </c>
      <c r="C98">
        <v>6.54858492860797E-2</v>
      </c>
      <c r="D98">
        <v>-2.20094148663754E-2</v>
      </c>
      <c r="E98">
        <v>-4.4214927882003902E-2</v>
      </c>
      <c r="F98">
        <v>-8.09802147299018E-2</v>
      </c>
      <c r="G98">
        <v>-5.2113777845451295E-4</v>
      </c>
      <c r="H98">
        <v>2.0005717235353299E-2</v>
      </c>
      <c r="I98">
        <v>-4.2701022538451601E-2</v>
      </c>
      <c r="J98">
        <v>-4.1492185572299903E-2</v>
      </c>
      <c r="K98">
        <v>4.5870435053518503E-2</v>
      </c>
      <c r="L98">
        <v>0.160479228082436</v>
      </c>
      <c r="M98">
        <v>-1.6669212419375599E-2</v>
      </c>
      <c r="N98">
        <v>7.7510776365874806E-2</v>
      </c>
      <c r="O98">
        <v>7.6565921960054906E-2</v>
      </c>
      <c r="P98">
        <v>-0.10379566234391099</v>
      </c>
      <c r="Q98">
        <v>-1.3613829234825601E-2</v>
      </c>
    </row>
    <row r="99" spans="1:17" x14ac:dyDescent="0.25">
      <c r="A99">
        <v>9806</v>
      </c>
      <c r="B99" t="s">
        <v>96</v>
      </c>
      <c r="C99">
        <v>1.1210485659549499E-2</v>
      </c>
      <c r="D99">
        <v>-4.6471119877311397E-3</v>
      </c>
      <c r="E99">
        <v>3.0691942260592998E-2</v>
      </c>
      <c r="F99">
        <v>0.18717655192301799</v>
      </c>
      <c r="G99">
        <v>-0.211637480208971</v>
      </c>
      <c r="H99">
        <v>-9.1898318202444401E-2</v>
      </c>
      <c r="I99">
        <v>7.1544403538128895E-2</v>
      </c>
      <c r="J99">
        <v>-4.6872626929813199E-2</v>
      </c>
      <c r="K99">
        <v>-3.5990398720829403E-2</v>
      </c>
      <c r="L99">
        <v>5.2421552502245998E-2</v>
      </c>
      <c r="M99">
        <v>-0.101780580311177</v>
      </c>
      <c r="N99">
        <v>-1.9164301538001801E-2</v>
      </c>
      <c r="O99">
        <v>-7.9617335499095707E-2</v>
      </c>
      <c r="P99">
        <v>5.6747662251368999E-3</v>
      </c>
      <c r="Q99">
        <v>0.12766277858406</v>
      </c>
    </row>
    <row r="100" spans="1:17" x14ac:dyDescent="0.25">
      <c r="A100">
        <v>10020</v>
      </c>
      <c r="B100" t="s">
        <v>97</v>
      </c>
      <c r="C100">
        <v>9.0143257046010505E-2</v>
      </c>
      <c r="D100">
        <v>4.5061800978387999E-4</v>
      </c>
      <c r="E100">
        <v>-1.55479873856799E-2</v>
      </c>
      <c r="F100">
        <v>0.26215148924036802</v>
      </c>
      <c r="G100">
        <v>-4.6264081219481498E-3</v>
      </c>
      <c r="H100">
        <v>-2.82036399868906E-2</v>
      </c>
      <c r="I100">
        <v>-8.9210923771909005E-4</v>
      </c>
      <c r="J100">
        <v>5.1988077560105803E-2</v>
      </c>
      <c r="K100">
        <v>1.05810737844661E-2</v>
      </c>
      <c r="L100">
        <v>3.78156003713572E-2</v>
      </c>
      <c r="M100">
        <v>-0.10380027086332699</v>
      </c>
      <c r="N100">
        <v>-6.1564723399890997E-2</v>
      </c>
      <c r="O100">
        <v>0.121975771137945</v>
      </c>
      <c r="P100">
        <v>0.108154835285764</v>
      </c>
      <c r="Q100">
        <v>-6.1090280648862502E-2</v>
      </c>
    </row>
    <row r="101" spans="1:17" x14ac:dyDescent="0.25">
      <c r="A101">
        <v>36657</v>
      </c>
      <c r="B101" t="s">
        <v>98</v>
      </c>
      <c r="C101">
        <v>5.6898130128399102E-2</v>
      </c>
      <c r="D101">
        <v>-8.1200166377097802E-2</v>
      </c>
      <c r="E101">
        <v>6.5978704774609001E-2</v>
      </c>
      <c r="F101">
        <v>-8.9944143761640102E-2</v>
      </c>
      <c r="G101">
        <v>-0.116017272134275</v>
      </c>
      <c r="H101">
        <v>-0.10696986222084</v>
      </c>
      <c r="I101">
        <v>-4.19123720503084E-3</v>
      </c>
      <c r="J101">
        <v>-0.105029392009772</v>
      </c>
      <c r="K101">
        <v>-1.41373978144317E-2</v>
      </c>
      <c r="L101">
        <v>-3.8456928473157001E-2</v>
      </c>
      <c r="M101">
        <v>-1.96216236842611E-2</v>
      </c>
      <c r="N101">
        <v>-3.7228161844873098E-2</v>
      </c>
      <c r="O101">
        <v>7.8751636032186406E-2</v>
      </c>
      <c r="P101">
        <v>-0.16876759809575501</v>
      </c>
      <c r="Q101">
        <v>8.5024323910830295E-3</v>
      </c>
    </row>
    <row r="102" spans="1:17" x14ac:dyDescent="0.25">
      <c r="A102">
        <v>36658</v>
      </c>
      <c r="B102" t="s">
        <v>99</v>
      </c>
      <c r="C102">
        <v>8.1363507159770698E-2</v>
      </c>
      <c r="D102">
        <v>-6.50500333171216E-2</v>
      </c>
      <c r="E102">
        <v>7.0286837771550495E-2</v>
      </c>
      <c r="F102">
        <v>-6.9998938709902106E-2</v>
      </c>
      <c r="G102">
        <v>-7.7793550842002707E-2</v>
      </c>
      <c r="H102">
        <v>-0.110695340944667</v>
      </c>
      <c r="I102">
        <v>-2.9912352376363499E-2</v>
      </c>
      <c r="J102">
        <v>-9.1039967518281001E-2</v>
      </c>
      <c r="K102">
        <v>-2.8855300467369401E-2</v>
      </c>
      <c r="L102">
        <v>-6.32038619964677E-2</v>
      </c>
      <c r="M102">
        <v>-3.5058519701205298E-2</v>
      </c>
      <c r="N102">
        <v>-2.9101260987069E-2</v>
      </c>
      <c r="O102">
        <v>3.5654975808307898E-2</v>
      </c>
      <c r="P102">
        <v>-0.15155001416220101</v>
      </c>
      <c r="Q102">
        <v>-3.6138063440534197E-2</v>
      </c>
    </row>
    <row r="103" spans="1:17" x14ac:dyDescent="0.25">
      <c r="A103">
        <v>36955</v>
      </c>
      <c r="B103" t="s">
        <v>100</v>
      </c>
      <c r="C103">
        <v>0.121519581140585</v>
      </c>
      <c r="D103">
        <v>2.4128466178486501E-2</v>
      </c>
      <c r="E103">
        <v>-3.3446609647452602E-4</v>
      </c>
      <c r="F103">
        <v>-4.9973641960374099E-2</v>
      </c>
      <c r="G103">
        <v>-3.4978500272362899E-2</v>
      </c>
      <c r="H103">
        <v>9.34508413311195E-2</v>
      </c>
      <c r="I103">
        <v>-1.6830069304007399E-2</v>
      </c>
      <c r="J103">
        <v>-8.6118091503201797E-3</v>
      </c>
      <c r="K103">
        <v>0.15900205035536599</v>
      </c>
      <c r="L103">
        <v>0.10932428924207099</v>
      </c>
      <c r="M103">
        <v>5.8863482160307498E-2</v>
      </c>
      <c r="N103">
        <v>-7.5932297777927503E-3</v>
      </c>
      <c r="O103">
        <v>4.0927362602630898E-2</v>
      </c>
      <c r="P103">
        <v>-2.7811504825650899E-2</v>
      </c>
      <c r="Q103">
        <v>-2.8344549145808899E-3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A2" sqref="A2"/>
    </sheetView>
  </sheetViews>
  <sheetFormatPr defaultColWidth="11.19921875" defaultRowHeight="15.6" x14ac:dyDescent="0.25"/>
  <sheetData>
    <row r="1" spans="1:16" x14ac:dyDescent="0.25">
      <c r="A1" t="s">
        <v>101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5">
      <c r="A2">
        <v>4768</v>
      </c>
      <c r="B2">
        <v>-1.4298041222667901E-2</v>
      </c>
      <c r="C2">
        <v>1.46422333767438E-2</v>
      </c>
      <c r="D2">
        <v>-8.9208137764974198E-3</v>
      </c>
      <c r="E2">
        <v>1.4074267875739999E-2</v>
      </c>
      <c r="F2">
        <v>-1.76587501186878E-2</v>
      </c>
      <c r="G2">
        <v>1.8015398555429898E-2</v>
      </c>
      <c r="H2">
        <v>5.7640261829921997E-3</v>
      </c>
      <c r="I2">
        <v>-1.0051477256896001E-2</v>
      </c>
      <c r="J2">
        <v>1.46834710776425E-2</v>
      </c>
      <c r="K2">
        <v>7.7150846738703099E-3</v>
      </c>
      <c r="L2">
        <v>1.0226622061323199E-2</v>
      </c>
      <c r="M2">
        <v>4.3055903650718201E-2</v>
      </c>
      <c r="N2">
        <v>8.7176778747099603E-4</v>
      </c>
      <c r="O2">
        <v>-1.4773821968383401E-2</v>
      </c>
      <c r="P2">
        <v>-4.9072041792937397E-3</v>
      </c>
    </row>
    <row r="3" spans="1:16" x14ac:dyDescent="0.25">
      <c r="A3">
        <v>156</v>
      </c>
      <c r="B3">
        <v>-1.3290813535778601E-2</v>
      </c>
      <c r="C3">
        <v>-1.6269347505870901E-2</v>
      </c>
      <c r="D3">
        <v>-9.0235927533831601E-3</v>
      </c>
      <c r="E3" s="1">
        <v>-8.3613638760567904E-5</v>
      </c>
      <c r="F3">
        <v>-3.5381651948588702E-3</v>
      </c>
      <c r="G3">
        <v>1.9478968582469801E-2</v>
      </c>
      <c r="H3">
        <v>-1.0981809209033499E-2</v>
      </c>
      <c r="I3">
        <v>-7.74806861738937E-3</v>
      </c>
      <c r="J3">
        <v>-1.3400682678907699E-3</v>
      </c>
      <c r="K3">
        <v>1.41357530496652E-2</v>
      </c>
      <c r="L3">
        <v>-1.1947679248114601E-3</v>
      </c>
      <c r="M3">
        <v>-5.8884575919369497E-3</v>
      </c>
      <c r="N3">
        <v>5.6314360176869102E-3</v>
      </c>
      <c r="O3">
        <v>1.4152223361481199E-2</v>
      </c>
      <c r="P3">
        <v>2.25601683302705E-2</v>
      </c>
    </row>
    <row r="4" spans="1:16" x14ac:dyDescent="0.25">
      <c r="A4">
        <v>5323</v>
      </c>
      <c r="B4">
        <v>-8.0807902392607198E-3</v>
      </c>
      <c r="C4">
        <v>-8.26164678855534E-3</v>
      </c>
      <c r="D4">
        <v>-5.24005162760997E-3</v>
      </c>
      <c r="E4">
        <v>1.8771425262520301E-3</v>
      </c>
      <c r="F4">
        <v>-7.3785922030258399E-3</v>
      </c>
      <c r="G4">
        <v>-5.3073763093117404E-4</v>
      </c>
      <c r="H4">
        <v>1.2647355350373E-2</v>
      </c>
      <c r="I4">
        <v>1.15861094160872E-2</v>
      </c>
      <c r="J4">
        <v>4.0240257985412501E-3</v>
      </c>
      <c r="K4" s="1">
        <v>8.1000371416131497E-5</v>
      </c>
      <c r="L4">
        <v>-8.8676600531173797E-3</v>
      </c>
      <c r="M4">
        <v>-2.35749798288055E-3</v>
      </c>
      <c r="N4">
        <v>1.32914542067576E-2</v>
      </c>
      <c r="O4">
        <v>6.7816973101116999E-3</v>
      </c>
      <c r="P4">
        <v>-1.37403246110476E-2</v>
      </c>
    </row>
    <row r="5" spans="1:16" x14ac:dyDescent="0.25">
      <c r="A5">
        <v>174</v>
      </c>
      <c r="B5">
        <v>-1.59405512958521E-2</v>
      </c>
      <c r="C5">
        <v>-2.4773453749334901E-2</v>
      </c>
      <c r="D5">
        <v>-1.69947836371137E-3</v>
      </c>
      <c r="E5">
        <v>5.5206009956844998E-3</v>
      </c>
      <c r="F5">
        <v>2.3275181931496899E-2</v>
      </c>
      <c r="G5">
        <v>-7.98450889935934E-3</v>
      </c>
      <c r="H5">
        <v>-3.7069275852991E-3</v>
      </c>
      <c r="I5">
        <v>-9.8161354145214E-3</v>
      </c>
      <c r="J5">
        <v>-1.5221825263159501E-2</v>
      </c>
      <c r="K5">
        <v>2.1098751875138599E-2</v>
      </c>
      <c r="L5">
        <v>1.15356809238038E-2</v>
      </c>
      <c r="M5">
        <v>-9.9820018028552206E-3</v>
      </c>
      <c r="N5">
        <v>4.5093474414219696E-3</v>
      </c>
      <c r="O5">
        <v>-2.0597399099499699E-2</v>
      </c>
      <c r="P5">
        <v>6.3579165090273696E-3</v>
      </c>
    </row>
    <row r="6" spans="1:16" x14ac:dyDescent="0.25">
      <c r="A6">
        <v>4529</v>
      </c>
      <c r="B6">
        <v>-1.02432009886901E-3</v>
      </c>
      <c r="C6">
        <v>-9.2917513938421299E-3</v>
      </c>
      <c r="D6">
        <v>-1.0645635773694701E-2</v>
      </c>
      <c r="E6">
        <v>1.5831306844333499E-2</v>
      </c>
      <c r="F6">
        <v>-1.3369925161648E-2</v>
      </c>
      <c r="G6">
        <v>-1.2995728091489699E-2</v>
      </c>
      <c r="H6">
        <v>-1.5163370934804499E-3</v>
      </c>
      <c r="I6">
        <v>-5.7440684956568001E-3</v>
      </c>
      <c r="J6">
        <v>6.79564966808518E-3</v>
      </c>
      <c r="K6">
        <v>-1.8665827098619199E-2</v>
      </c>
      <c r="L6">
        <v>-1.7128766982553199E-2</v>
      </c>
      <c r="M6">
        <v>-1.6092531831422899E-2</v>
      </c>
      <c r="N6">
        <v>-4.8932057492620598E-3</v>
      </c>
      <c r="O6">
        <v>1.6068641370645901E-2</v>
      </c>
      <c r="P6">
        <v>1.28770416941037E-2</v>
      </c>
    </row>
    <row r="7" spans="1:16" x14ac:dyDescent="0.25">
      <c r="A7">
        <v>783</v>
      </c>
      <c r="B7">
        <v>-1.42267772943793E-3</v>
      </c>
      <c r="C7">
        <v>-2.90145562156423E-3</v>
      </c>
      <c r="D7">
        <v>-3.6448685563181798E-3</v>
      </c>
      <c r="E7">
        <v>3.4236719712031401E-3</v>
      </c>
      <c r="F7" s="1">
        <v>1.89095733042678E-5</v>
      </c>
      <c r="G7">
        <v>-3.4929164124558999E-4</v>
      </c>
      <c r="H7">
        <v>6.0966330751391698E-3</v>
      </c>
      <c r="I7">
        <v>5.1542672551080602E-3</v>
      </c>
      <c r="J7">
        <v>-6.1717198515151899E-3</v>
      </c>
      <c r="K7">
        <v>4.020208995744E-4</v>
      </c>
      <c r="L7">
        <v>-5.0225951148663199E-3</v>
      </c>
      <c r="M7">
        <v>7.2354757862252202E-3</v>
      </c>
      <c r="N7">
        <v>-2.6548746668388001E-3</v>
      </c>
      <c r="O7">
        <v>4.9643073265333302E-3</v>
      </c>
      <c r="P7">
        <v>-7.7582068506003897E-3</v>
      </c>
    </row>
    <row r="8" spans="1:16" x14ac:dyDescent="0.25">
      <c r="A8">
        <v>3878</v>
      </c>
      <c r="B8">
        <v>-6.4096594556700597E-3</v>
      </c>
      <c r="C8">
        <v>1.96236214778765E-2</v>
      </c>
      <c r="D8">
        <v>-1.7798009263586701E-2</v>
      </c>
      <c r="E8">
        <v>8.6794505437397806E-3</v>
      </c>
      <c r="F8">
        <v>-3.4800143423829401E-2</v>
      </c>
      <c r="G8">
        <v>2.5056074107542101E-2</v>
      </c>
      <c r="H8">
        <v>6.0175629706302296E-3</v>
      </c>
      <c r="I8">
        <v>4.3138677122905702E-3</v>
      </c>
      <c r="J8">
        <v>1.1246422678722799E-2</v>
      </c>
      <c r="K8">
        <v>-1.6358476841927601E-2</v>
      </c>
      <c r="L8">
        <v>3.5191636563418199E-3</v>
      </c>
      <c r="M8">
        <v>2.5981901347155799E-2</v>
      </c>
      <c r="N8">
        <v>2.3210787767944899E-2</v>
      </c>
      <c r="O8">
        <v>8.2158351794025704E-3</v>
      </c>
      <c r="P8">
        <v>1.2890441810814999E-2</v>
      </c>
    </row>
    <row r="9" spans="1:16" x14ac:dyDescent="0.25">
      <c r="A9">
        <v>768</v>
      </c>
      <c r="B9" s="1">
        <v>5.7401074568501501E-5</v>
      </c>
      <c r="C9">
        <v>-8.3888546974387698E-4</v>
      </c>
      <c r="D9">
        <v>-1.8964584396617601E-3</v>
      </c>
      <c r="E9">
        <v>2.7466206085554598E-4</v>
      </c>
      <c r="F9">
        <v>1.3947149333488E-3</v>
      </c>
      <c r="G9">
        <v>7.3157581609634397E-4</v>
      </c>
      <c r="H9">
        <v>8.6035862425307402E-4</v>
      </c>
      <c r="I9">
        <v>2.1272320257880299E-3</v>
      </c>
      <c r="J9">
        <v>1.70246320231782E-3</v>
      </c>
      <c r="K9">
        <v>-1.0825233950448501E-3</v>
      </c>
      <c r="L9">
        <v>-1.2169490764873099E-3</v>
      </c>
      <c r="M9">
        <v>-1.2176640264214601E-3</v>
      </c>
      <c r="N9">
        <v>-2.58579356636818E-4</v>
      </c>
      <c r="O9">
        <v>5.3813334850238504E-3</v>
      </c>
      <c r="P9">
        <v>-8.36523154453923E-4</v>
      </c>
    </row>
    <row r="10" spans="1:16" x14ac:dyDescent="0.25">
      <c r="A10">
        <v>4469</v>
      </c>
      <c r="B10">
        <v>-2.1394124753917501E-3</v>
      </c>
      <c r="C10">
        <v>-1.0487684395744201E-3</v>
      </c>
      <c r="D10">
        <v>-4.2235248639713799E-3</v>
      </c>
      <c r="E10">
        <v>-1.4611833465033399E-3</v>
      </c>
      <c r="F10">
        <v>3.39641981406216E-3</v>
      </c>
      <c r="G10">
        <v>1.35166738065649E-3</v>
      </c>
      <c r="H10" s="1">
        <v>-4.3052657586440497E-6</v>
      </c>
      <c r="I10">
        <v>-1.16462152386023E-3</v>
      </c>
      <c r="J10">
        <v>-7.8502884842019597E-4</v>
      </c>
      <c r="K10">
        <v>-2.3332261363920798E-3</v>
      </c>
      <c r="L10">
        <v>-1.73660634001887E-3</v>
      </c>
      <c r="M10">
        <v>1.32359210030301E-3</v>
      </c>
      <c r="N10">
        <v>2.9925484769185401E-3</v>
      </c>
      <c r="O10">
        <v>6.6215433828558496E-4</v>
      </c>
      <c r="P10">
        <v>-1.0012741407673499E-3</v>
      </c>
    </row>
    <row r="11" spans="1:16" x14ac:dyDescent="0.25">
      <c r="A11">
        <v>1882</v>
      </c>
      <c r="B11">
        <v>-5.8231548100728999E-3</v>
      </c>
      <c r="C11">
        <v>-2.650640072009E-3</v>
      </c>
      <c r="D11">
        <v>1.3560010889387701E-3</v>
      </c>
      <c r="E11">
        <v>2.3085125383328301E-3</v>
      </c>
      <c r="F11">
        <v>-6.7988658125108601E-3</v>
      </c>
      <c r="G11">
        <v>-8.8673155257371194E-3</v>
      </c>
      <c r="H11">
        <v>-2.2073480228556701E-3</v>
      </c>
      <c r="I11">
        <v>1.5038380791284299E-3</v>
      </c>
      <c r="J11">
        <v>-1.05707116140545E-2</v>
      </c>
      <c r="K11">
        <v>-1.0606201628873E-2</v>
      </c>
      <c r="L11">
        <v>3.68583513105617E-3</v>
      </c>
      <c r="M11">
        <v>-1.3733646762136301E-2</v>
      </c>
      <c r="N11">
        <v>-2.6153668351192698E-3</v>
      </c>
      <c r="O11">
        <v>2.2598089313566501E-2</v>
      </c>
      <c r="P11">
        <v>2.8040134431603098E-3</v>
      </c>
    </row>
    <row r="12" spans="1:16" x14ac:dyDescent="0.25">
      <c r="A12">
        <v>4997</v>
      </c>
      <c r="B12">
        <v>-1.2995901642804401E-2</v>
      </c>
      <c r="C12">
        <v>-2.5133833310435599E-2</v>
      </c>
      <c r="D12">
        <v>-7.7057001975709194E-2</v>
      </c>
      <c r="E12">
        <v>-2.4441024857886601E-2</v>
      </c>
      <c r="F12">
        <v>3.2091913572090199E-3</v>
      </c>
      <c r="G12">
        <v>-2.98779777884569E-2</v>
      </c>
      <c r="H12">
        <v>-6.2971822873335798E-3</v>
      </c>
      <c r="I12">
        <v>-1.2688816370896E-2</v>
      </c>
      <c r="J12">
        <v>-3.3679727224043797E-2</v>
      </c>
      <c r="K12">
        <v>-2.9833337105299399E-2</v>
      </c>
      <c r="L12">
        <v>-1.17990656366792E-2</v>
      </c>
      <c r="M12">
        <v>1.2492073587460999E-2</v>
      </c>
      <c r="N12">
        <v>-1.2333663448178E-2</v>
      </c>
      <c r="O12">
        <v>1.2470636800527599E-2</v>
      </c>
      <c r="P12">
        <v>5.4177430688303599E-3</v>
      </c>
    </row>
    <row r="13" spans="1:16" x14ac:dyDescent="0.25">
      <c r="A13">
        <v>2067</v>
      </c>
      <c r="B13">
        <v>-5.8336119157574098E-3</v>
      </c>
      <c r="C13">
        <v>1.64686101997772E-2</v>
      </c>
      <c r="D13">
        <v>-3.3954978161771503E-2</v>
      </c>
      <c r="E13">
        <v>-2.0032620032360399E-3</v>
      </c>
      <c r="F13">
        <v>-2.63578582354527E-2</v>
      </c>
      <c r="G13">
        <v>4.3110614788051697E-3</v>
      </c>
      <c r="H13">
        <v>-1.03061398004013E-2</v>
      </c>
      <c r="I13">
        <v>1.3027331302866201E-2</v>
      </c>
      <c r="J13">
        <v>-4.2224866267963996E-3</v>
      </c>
      <c r="K13">
        <v>4.9572060356318304E-3</v>
      </c>
      <c r="L13">
        <v>-2.2473842610779501E-2</v>
      </c>
      <c r="M13">
        <v>-1.5390202674504E-2</v>
      </c>
      <c r="N13">
        <v>2.1666741129448702E-2</v>
      </c>
      <c r="O13">
        <v>-6.9487293203406098E-3</v>
      </c>
      <c r="P13" s="1">
        <v>-5.22202926040503E-6</v>
      </c>
    </row>
    <row r="14" spans="1:16" x14ac:dyDescent="0.25">
      <c r="A14">
        <v>3806</v>
      </c>
      <c r="B14">
        <v>-2.9674973490210399E-3</v>
      </c>
      <c r="C14">
        <v>-3.70471592482978E-3</v>
      </c>
      <c r="D14">
        <v>-5.4956383924831499E-3</v>
      </c>
      <c r="E14">
        <v>-7.49222921193735E-3</v>
      </c>
      <c r="F14">
        <v>1.9728459226480699E-3</v>
      </c>
      <c r="G14">
        <v>1.0106139086521301E-2</v>
      </c>
      <c r="H14">
        <v>1.3873314886707899E-2</v>
      </c>
      <c r="I14">
        <v>-1.7860567276510499E-2</v>
      </c>
      <c r="J14">
        <v>-2.3603688715679301E-3</v>
      </c>
      <c r="K14">
        <v>9.6478885386135898E-3</v>
      </c>
      <c r="L14">
        <v>2.6834188038055599E-2</v>
      </c>
      <c r="M14">
        <v>-4.9567073444787097E-3</v>
      </c>
      <c r="N14">
        <v>-1.59817840683023E-2</v>
      </c>
      <c r="O14">
        <v>-2.7161191441722799E-3</v>
      </c>
      <c r="P14">
        <v>4.3332083408269498E-3</v>
      </c>
    </row>
    <row r="15" spans="1:16" x14ac:dyDescent="0.25">
      <c r="A15">
        <v>2848</v>
      </c>
      <c r="B15">
        <v>-7.9389192498627199E-3</v>
      </c>
      <c r="C15">
        <v>-8.9939139288376692E-3</v>
      </c>
      <c r="D15">
        <v>-3.9839379289486896E-3</v>
      </c>
      <c r="E15">
        <v>4.2864872323420903E-3</v>
      </c>
      <c r="F15">
        <v>-4.4509305951414002E-3</v>
      </c>
      <c r="G15">
        <v>-4.3493521717480601E-3</v>
      </c>
      <c r="H15">
        <v>2.04710609568165E-3</v>
      </c>
      <c r="I15">
        <v>-2.1701679403429E-2</v>
      </c>
      <c r="J15">
        <v>2.53442914280625E-2</v>
      </c>
      <c r="K15">
        <v>2.0188897717126099E-3</v>
      </c>
      <c r="L15">
        <v>-1.0522565677674499E-2</v>
      </c>
      <c r="M15">
        <v>4.4695646428663596E-3</v>
      </c>
      <c r="N15">
        <v>8.2301454720588897E-3</v>
      </c>
      <c r="O15">
        <v>-2.0891696241663602E-3</v>
      </c>
      <c r="P15">
        <v>-3.70038203937523E-3</v>
      </c>
    </row>
    <row r="16" spans="1:16" x14ac:dyDescent="0.25">
      <c r="A16">
        <v>4433</v>
      </c>
      <c r="B16">
        <v>-2.0937164729192201E-2</v>
      </c>
      <c r="C16">
        <v>-2.6382072575444001E-2</v>
      </c>
      <c r="D16">
        <v>-1.5792593893717299E-2</v>
      </c>
      <c r="E16">
        <v>1.5881333012654202E-2</v>
      </c>
      <c r="F16">
        <v>-6.0003929740282099E-3</v>
      </c>
      <c r="G16">
        <v>-4.7728160985184002E-2</v>
      </c>
      <c r="H16">
        <v>-9.9898173258285202E-3</v>
      </c>
      <c r="I16">
        <v>2.8618550329771401E-2</v>
      </c>
      <c r="J16">
        <v>-1.24356577512877E-2</v>
      </c>
      <c r="K16">
        <v>-1.03610365770027E-2</v>
      </c>
      <c r="L16">
        <v>1.45753741912895E-2</v>
      </c>
      <c r="M16">
        <v>8.6462900948871303E-3</v>
      </c>
      <c r="N16">
        <v>-5.0971504261374201E-2</v>
      </c>
      <c r="O16">
        <v>-2.7563663240754298E-3</v>
      </c>
      <c r="P16">
        <v>-2.29549881405498E-2</v>
      </c>
    </row>
    <row r="17" spans="1:16" x14ac:dyDescent="0.25">
      <c r="A17">
        <v>3519</v>
      </c>
      <c r="B17">
        <v>-4.7972484268038601E-3</v>
      </c>
      <c r="C17">
        <v>1.8262057633484101E-3</v>
      </c>
      <c r="D17">
        <v>3.87971605101348E-3</v>
      </c>
      <c r="E17">
        <v>3.00574502431834E-4</v>
      </c>
      <c r="F17">
        <v>-1.9660053263486901E-3</v>
      </c>
      <c r="G17">
        <v>7.1463890574638997E-4</v>
      </c>
      <c r="H17">
        <v>-1.21461469595446E-2</v>
      </c>
      <c r="I17">
        <v>2.8418212072018599E-3</v>
      </c>
      <c r="J17">
        <v>6.5219929928881596E-3</v>
      </c>
      <c r="K17">
        <v>-3.6595723815456699E-3</v>
      </c>
      <c r="L17">
        <v>-4.2746289305184799E-3</v>
      </c>
      <c r="M17">
        <v>6.2643082914970005E-4</v>
      </c>
      <c r="N17">
        <v>6.8024441519084599E-4</v>
      </c>
      <c r="O17">
        <v>2.5871167778508701E-3</v>
      </c>
      <c r="P17">
        <v>-2.96281738310259E-3</v>
      </c>
    </row>
    <row r="18" spans="1:16" x14ac:dyDescent="0.25">
      <c r="A18">
        <v>5338</v>
      </c>
      <c r="B18">
        <v>-4.2930096550588704E-3</v>
      </c>
      <c r="C18">
        <v>1.33273674539749E-3</v>
      </c>
      <c r="D18">
        <v>1.1255435714686401E-3</v>
      </c>
      <c r="E18">
        <v>1.7554069588766999E-4</v>
      </c>
      <c r="F18">
        <v>7.0442754210614704E-3</v>
      </c>
      <c r="G18">
        <v>-8.62304472169384E-3</v>
      </c>
      <c r="H18">
        <v>6.6602575077619299E-3</v>
      </c>
      <c r="I18">
        <v>1.9745943723440801E-3</v>
      </c>
      <c r="J18">
        <v>-4.6580716151993799E-3</v>
      </c>
      <c r="K18">
        <v>-8.5853880103594401E-3</v>
      </c>
      <c r="L18">
        <v>-1.9636522891758701E-3</v>
      </c>
      <c r="M18">
        <v>3.8493120487915699E-3</v>
      </c>
      <c r="N18">
        <v>-7.6547496873727496E-3</v>
      </c>
      <c r="O18">
        <v>1.34098798145599E-2</v>
      </c>
      <c r="P18">
        <v>8.1625690198807496E-3</v>
      </c>
    </row>
    <row r="19" spans="1:16" x14ac:dyDescent="0.25">
      <c r="A19">
        <v>3947</v>
      </c>
      <c r="B19">
        <v>-1.56561215556098E-3</v>
      </c>
      <c r="C19">
        <v>-1.0479550019166299E-2</v>
      </c>
      <c r="D19">
        <v>-1.35103064670847E-2</v>
      </c>
      <c r="E19">
        <v>3.9219682598877698E-3</v>
      </c>
      <c r="F19">
        <v>-3.2827069920620598E-4</v>
      </c>
      <c r="G19">
        <v>7.8890071147581405E-3</v>
      </c>
      <c r="H19">
        <v>-1.64156815363798E-2</v>
      </c>
      <c r="I19">
        <v>-3.2421307206668901E-2</v>
      </c>
      <c r="J19">
        <v>-5.1487160055664902E-3</v>
      </c>
      <c r="K19">
        <v>-6.3192139024571999E-3</v>
      </c>
      <c r="L19">
        <v>7.7016388159190097E-3</v>
      </c>
      <c r="M19">
        <v>-5.4913851540805102E-3</v>
      </c>
      <c r="N19">
        <v>-1.3726376388759299E-2</v>
      </c>
      <c r="O19">
        <v>8.2560597136162595E-3</v>
      </c>
      <c r="P19">
        <v>3.0043896206226702E-4</v>
      </c>
    </row>
    <row r="20" spans="1:16" x14ac:dyDescent="0.25">
      <c r="A20">
        <v>4373</v>
      </c>
      <c r="B20">
        <v>-9.5694181025569192E-3</v>
      </c>
      <c r="C20">
        <v>-8.1270754607897094E-3</v>
      </c>
      <c r="D20">
        <v>-2.3217385367804301E-2</v>
      </c>
      <c r="E20">
        <v>1.2254276710858301E-2</v>
      </c>
      <c r="F20">
        <v>-1.8226027116333001E-2</v>
      </c>
      <c r="G20">
        <v>1.42885950970066E-2</v>
      </c>
      <c r="H20">
        <v>-3.9265158223401701E-3</v>
      </c>
      <c r="I20">
        <v>-3.6767634550504802E-2</v>
      </c>
      <c r="J20">
        <v>1.01338057825676E-2</v>
      </c>
      <c r="K20">
        <v>5.29680734123757E-3</v>
      </c>
      <c r="L20">
        <v>2.5004698696083998E-2</v>
      </c>
      <c r="M20">
        <v>-3.5098048554212001E-3</v>
      </c>
      <c r="N20">
        <v>-2.1485610288657499E-2</v>
      </c>
      <c r="O20">
        <v>-7.25630720503854E-3</v>
      </c>
      <c r="P20">
        <v>1.85371325267004E-2</v>
      </c>
    </row>
    <row r="21" spans="1:16" x14ac:dyDescent="0.25">
      <c r="A21">
        <v>2092</v>
      </c>
      <c r="B21">
        <v>-8.5331490799386202E-3</v>
      </c>
      <c r="C21">
        <v>1.0058394664228E-3</v>
      </c>
      <c r="D21">
        <v>-3.6612594422874298E-3</v>
      </c>
      <c r="E21">
        <v>3.3096445582353599E-3</v>
      </c>
      <c r="F21">
        <v>1.9042901847077299E-3</v>
      </c>
      <c r="G21">
        <v>1.0530616085713301E-2</v>
      </c>
      <c r="H21">
        <v>1.34569065266623E-2</v>
      </c>
      <c r="I21">
        <v>-5.4930716850002601E-3</v>
      </c>
      <c r="J21">
        <v>1.0222215269967299E-3</v>
      </c>
      <c r="K21">
        <v>1.4242367580446599E-2</v>
      </c>
      <c r="L21">
        <v>1.12822052373597E-2</v>
      </c>
      <c r="M21">
        <v>5.42178866288303E-3</v>
      </c>
      <c r="N21">
        <v>-3.78585449536055E-4</v>
      </c>
      <c r="O21">
        <v>2.0478907357604201E-2</v>
      </c>
      <c r="P21">
        <v>-9.4356448789834693E-3</v>
      </c>
    </row>
    <row r="22" spans="1:16" x14ac:dyDescent="0.25">
      <c r="A22">
        <v>525</v>
      </c>
      <c r="B22">
        <v>-2.8235629819029101E-3</v>
      </c>
      <c r="C22">
        <v>1.30746354763839E-3</v>
      </c>
      <c r="D22">
        <v>-9.76107248250669E-3</v>
      </c>
      <c r="E22">
        <v>-1.92643138245666E-3</v>
      </c>
      <c r="F22">
        <v>1.3426221013743799E-3</v>
      </c>
      <c r="G22">
        <v>3.9072826502184197E-3</v>
      </c>
      <c r="H22">
        <v>1.01067480057246E-4</v>
      </c>
      <c r="I22">
        <v>1.45642300587056E-3</v>
      </c>
      <c r="J22">
        <v>-2.4405601822573299E-3</v>
      </c>
      <c r="K22">
        <v>2.19194359851693E-3</v>
      </c>
      <c r="L22">
        <v>-6.0731362246249599E-3</v>
      </c>
      <c r="M22">
        <v>-3.0763652707877301E-3</v>
      </c>
      <c r="N22">
        <v>4.17961098130234E-3</v>
      </c>
      <c r="O22">
        <v>4.7722110494517796E-3</v>
      </c>
      <c r="P22">
        <v>-1.6816949414691899E-4</v>
      </c>
    </row>
    <row r="23" spans="1:16" x14ac:dyDescent="0.25">
      <c r="A23">
        <v>4327</v>
      </c>
      <c r="B23">
        <v>5.7656482675772099E-4</v>
      </c>
      <c r="C23">
        <v>6.7174994364062402E-3</v>
      </c>
      <c r="D23">
        <v>-3.1952805821261802E-2</v>
      </c>
      <c r="E23">
        <v>1.33332403422869E-2</v>
      </c>
      <c r="F23">
        <v>-3.4775022247358803E-2</v>
      </c>
      <c r="G23">
        <v>6.0453509601013002E-3</v>
      </c>
      <c r="H23">
        <v>6.7992237443349601E-3</v>
      </c>
      <c r="I23">
        <v>1.8417886833171599E-2</v>
      </c>
      <c r="J23">
        <v>5.1649197535472398E-3</v>
      </c>
      <c r="K23">
        <v>-2.71613570084758E-2</v>
      </c>
      <c r="L23">
        <v>1.14269934181691E-2</v>
      </c>
      <c r="M23">
        <v>-1.29105468908562E-2</v>
      </c>
      <c r="N23">
        <v>-6.3398779193008696E-3</v>
      </c>
      <c r="O23">
        <v>-1.16396848698893E-2</v>
      </c>
      <c r="P23">
        <v>3.7042501023957898E-3</v>
      </c>
    </row>
    <row r="24" spans="1:16" x14ac:dyDescent="0.25">
      <c r="A24">
        <v>3048</v>
      </c>
      <c r="B24">
        <v>-2.2447755850393301E-2</v>
      </c>
      <c r="C24">
        <v>7.1166112369012297E-3</v>
      </c>
      <c r="D24">
        <v>-8.2042103428293794E-3</v>
      </c>
      <c r="E24">
        <v>-2.25174072532629E-2</v>
      </c>
      <c r="F24">
        <v>-8.4735287269859395E-3</v>
      </c>
      <c r="G24">
        <v>-1.5972128117556501E-2</v>
      </c>
      <c r="H24">
        <v>-2.2569427759079599E-3</v>
      </c>
      <c r="I24">
        <v>1.41167960973901E-2</v>
      </c>
      <c r="J24">
        <v>-7.3429671014971602E-3</v>
      </c>
      <c r="K24">
        <v>5.5268256795032303E-4</v>
      </c>
      <c r="L24">
        <v>1.1649378873670501E-3</v>
      </c>
      <c r="M24">
        <v>3.39397504871859E-3</v>
      </c>
      <c r="N24">
        <v>-2.2198352431509099E-3</v>
      </c>
      <c r="O24">
        <v>-1.5992555501995302E-2</v>
      </c>
      <c r="P24">
        <v>8.7760740032829E-3</v>
      </c>
    </row>
    <row r="25" spans="1:16" x14ac:dyDescent="0.25">
      <c r="A25">
        <v>2665</v>
      </c>
      <c r="B25">
        <v>-5.3377797521116602E-3</v>
      </c>
      <c r="C25">
        <v>-5.5125117037633695E-4</v>
      </c>
      <c r="D25">
        <v>-1.8759129717327901E-4</v>
      </c>
      <c r="E25">
        <v>-5.4511289574420497E-3</v>
      </c>
      <c r="F25">
        <v>2.3573549803200099E-3</v>
      </c>
      <c r="G25">
        <v>5.2989909443449798E-3</v>
      </c>
      <c r="H25">
        <v>-9.3988969995480297E-3</v>
      </c>
      <c r="I25">
        <v>1.6669587928236199E-2</v>
      </c>
      <c r="J25">
        <v>-6.64792644474129E-3</v>
      </c>
      <c r="K25">
        <v>7.1171476089249496E-4</v>
      </c>
      <c r="L25">
        <v>7.6078551082060797E-3</v>
      </c>
      <c r="M25">
        <v>1.04866328057609E-2</v>
      </c>
      <c r="N25">
        <v>-1.6229544950234601E-2</v>
      </c>
      <c r="O25">
        <v>1.8201885995517898E-2</v>
      </c>
      <c r="P25">
        <v>3.6623251767810699E-3</v>
      </c>
    </row>
    <row r="26" spans="1:16" x14ac:dyDescent="0.25">
      <c r="A26">
        <v>4940</v>
      </c>
      <c r="B26">
        <v>-7.92597995899922E-3</v>
      </c>
      <c r="C26">
        <v>4.3308279994616096E-3</v>
      </c>
      <c r="D26">
        <v>-5.2297731149258996E-3</v>
      </c>
      <c r="E26">
        <v>2.5236711301721902E-3</v>
      </c>
      <c r="F26">
        <v>1.1534779181175199E-3</v>
      </c>
      <c r="G26">
        <v>-1.3246577976688801E-3</v>
      </c>
      <c r="H26">
        <v>-5.5008533854435902E-3</v>
      </c>
      <c r="I26">
        <v>7.0946342788107304E-4</v>
      </c>
      <c r="J26">
        <v>2.3650860529794799E-3</v>
      </c>
      <c r="K26">
        <v>5.0864670321425904E-4</v>
      </c>
      <c r="L26">
        <v>3.4131405337129899E-3</v>
      </c>
      <c r="M26">
        <v>1.23896697063684E-3</v>
      </c>
      <c r="N26">
        <v>-1.0097335371455299E-3</v>
      </c>
      <c r="O26">
        <v>-3.6484286942809301E-3</v>
      </c>
      <c r="P26">
        <v>1.13520926751122E-2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B101" sqref="A1:B101"/>
    </sheetView>
  </sheetViews>
  <sheetFormatPr defaultRowHeight="15.6" x14ac:dyDescent="0.25"/>
  <sheetData>
    <row r="1" spans="1:2" x14ac:dyDescent="0.25">
      <c r="A1" s="3" t="s">
        <v>102</v>
      </c>
    </row>
    <row r="2" spans="1:2" x14ac:dyDescent="0.25">
      <c r="A2">
        <v>278</v>
      </c>
      <c r="B2">
        <f>SUMPRODUCT(Users!$B$10:$P$10,Items!$C$2:$Q$2,Items!C37:Q37)</f>
        <v>0.20767971108623426</v>
      </c>
    </row>
    <row r="3" spans="1:2" x14ac:dyDescent="0.25">
      <c r="A3">
        <v>453</v>
      </c>
      <c r="B3">
        <f>SUMPRODUCT(Users!$B$10:$P$10,Items!$C$2:$Q$2,Items!C43:Q43)</f>
        <v>0.18328561173816088</v>
      </c>
    </row>
    <row r="4" spans="1:2" x14ac:dyDescent="0.25">
      <c r="A4">
        <v>98</v>
      </c>
      <c r="B4">
        <f>SUMPRODUCT(Users!$B$10:$P$10,Items!$C$2:$Q$2,Items!C14:Q14)</f>
        <v>0.1736114839274811</v>
      </c>
    </row>
    <row r="5" spans="1:2" x14ac:dyDescent="0.25">
      <c r="A5">
        <v>238</v>
      </c>
      <c r="B5">
        <f>SUMPRODUCT(Users!$B$10:$P$10,Items!$C$2:$Q$2,Items!C31:Q31)</f>
        <v>0.17217960701329643</v>
      </c>
    </row>
    <row r="6" spans="1:2" x14ac:dyDescent="0.25">
      <c r="A6">
        <v>13</v>
      </c>
      <c r="B6">
        <f>SUMPRODUCT(Users!$B$10:$P$10,Items!$C$2:$Q$2,Items!C6:Q6)</f>
        <v>0.17074429351704523</v>
      </c>
    </row>
    <row r="7" spans="1:2" x14ac:dyDescent="0.25">
      <c r="A7">
        <v>424</v>
      </c>
      <c r="B7">
        <f>SUMPRODUCT(Users!$B$10:$P$10,Items!$C$2:$Q$2,Items!C42:Q42)</f>
        <v>0.15858945230947019</v>
      </c>
    </row>
    <row r="8" spans="1:2" x14ac:dyDescent="0.25">
      <c r="A8">
        <v>197</v>
      </c>
      <c r="B8">
        <f>SUMPRODUCT(Users!$B$10:$P$10,Items!$C$2:$Q$2,Items!C30:Q30)</f>
        <v>0.15478599053855305</v>
      </c>
    </row>
    <row r="9" spans="1:2" x14ac:dyDescent="0.25">
      <c r="A9">
        <v>155</v>
      </c>
      <c r="B9">
        <f>SUMPRODUCT(Users!$B$10:$P$10,Items!$C$2:$Q$2,Items!C25:Q25)</f>
        <v>0.14557683890981707</v>
      </c>
    </row>
    <row r="10" spans="1:2" x14ac:dyDescent="0.25">
      <c r="A10">
        <v>597</v>
      </c>
      <c r="B10">
        <f>SUMPRODUCT(Users!$B$10:$P$10,Items!$C$2:$Q$2,Items!C51:Q51)</f>
        <v>0.14043305623401073</v>
      </c>
    </row>
    <row r="11" spans="1:2" x14ac:dyDescent="0.25">
      <c r="A11">
        <v>857</v>
      </c>
      <c r="B11">
        <f>SUMPRODUCT(Users!$B$10:$P$10,Items!$C$2:$Q$2,Items!C73:Q73)</f>
        <v>0.12219156998210408</v>
      </c>
    </row>
    <row r="12" spans="1:2" x14ac:dyDescent="0.25">
      <c r="A12">
        <v>1422</v>
      </c>
      <c r="B12">
        <f>SUMPRODUCT(Users!$B$10:$P$10,Items!$C$2:$Q$2,Items!C77:Q77)</f>
        <v>0.10909540822266749</v>
      </c>
    </row>
    <row r="13" spans="1:2" x14ac:dyDescent="0.25">
      <c r="A13">
        <v>550</v>
      </c>
      <c r="B13">
        <f>SUMPRODUCT(Users!$B$10:$P$10,Items!$C$2:$Q$2,Items!C45:Q45)</f>
        <v>9.6003825946585061E-2</v>
      </c>
    </row>
    <row r="14" spans="1:2" x14ac:dyDescent="0.25">
      <c r="A14">
        <v>640</v>
      </c>
      <c r="B14">
        <f>SUMPRODUCT(Users!$B$10:$P$10,Items!$C$2:$Q$2,Items!C58:Q58)</f>
        <v>8.733538111254445E-2</v>
      </c>
    </row>
    <row r="15" spans="1:2" x14ac:dyDescent="0.25">
      <c r="A15">
        <v>274</v>
      </c>
      <c r="B15">
        <f>SUMPRODUCT(Users!$B$10:$P$10,Items!$C$2:$Q$2,Items!C35:Q35)</f>
        <v>8.5421130957388791E-2</v>
      </c>
    </row>
    <row r="16" spans="1:2" x14ac:dyDescent="0.25">
      <c r="A16">
        <v>8358</v>
      </c>
      <c r="B16">
        <f>SUMPRODUCT(Users!$B$10:$P$10,Items!$C$2:$Q$2,Items!C93:Q93)</f>
        <v>7.3534977169180213E-2</v>
      </c>
    </row>
    <row r="17" spans="1:2" x14ac:dyDescent="0.25">
      <c r="A17">
        <v>272</v>
      </c>
      <c r="B17">
        <f>SUMPRODUCT(Users!$B$10:$P$10,Items!$C$2:$Q$2,Items!C34:Q34)</f>
        <v>7.2513015336261394E-2</v>
      </c>
    </row>
    <row r="18" spans="1:2" x14ac:dyDescent="0.25">
      <c r="A18">
        <v>2024</v>
      </c>
      <c r="B18">
        <f>SUMPRODUCT(Users!$B$10:$P$10,Items!$C$2:$Q$2,Items!C85:Q85)</f>
        <v>6.5811358229226694E-2</v>
      </c>
    </row>
    <row r="19" spans="1:2" x14ac:dyDescent="0.25">
      <c r="A19">
        <v>1894</v>
      </c>
      <c r="B19">
        <f>SUMPRODUCT(Users!$B$10:$P$10,Items!$C$2:$Q$2,Items!C83:Q83)</f>
        <v>6.504894802788827E-2</v>
      </c>
    </row>
    <row r="20" spans="1:2" x14ac:dyDescent="0.25">
      <c r="A20">
        <v>807</v>
      </c>
      <c r="B20">
        <f>SUMPRODUCT(Users!$B$10:$P$10,Items!$C$2:$Q$2,Items!C68:Q68)</f>
        <v>6.0511240479256281E-2</v>
      </c>
    </row>
    <row r="21" spans="1:2" x14ac:dyDescent="0.25">
      <c r="A21">
        <v>2501</v>
      </c>
      <c r="B21">
        <f>SUMPRODUCT(Users!$B$10:$P$10,Items!$C$2:$Q$2,Items!C87:Q87)</f>
        <v>6.0158536863598164E-2</v>
      </c>
    </row>
    <row r="22" spans="1:2" x14ac:dyDescent="0.25">
      <c r="A22">
        <v>2502</v>
      </c>
      <c r="B22">
        <f>SUMPRODUCT(Users!$B$10:$P$10,Items!$C$2:$Q$2,Items!C88:Q88)</f>
        <v>5.8185176904532732E-2</v>
      </c>
    </row>
    <row r="23" spans="1:2" x14ac:dyDescent="0.25">
      <c r="A23">
        <v>8587</v>
      </c>
      <c r="B23">
        <f>SUMPRODUCT(Users!$B$10:$P$10,Items!$C$2:$Q$2,Items!C95:Q95)</f>
        <v>5.6707946288856607E-2</v>
      </c>
    </row>
    <row r="24" spans="1:2" x14ac:dyDescent="0.25">
      <c r="A24">
        <v>745</v>
      </c>
      <c r="B24">
        <f>SUMPRODUCT(Users!$B$10:$P$10,Items!$C$2:$Q$2,Items!C64:Q64)</f>
        <v>5.169276234876536E-2</v>
      </c>
    </row>
    <row r="25" spans="1:2" x14ac:dyDescent="0.25">
      <c r="A25">
        <v>581</v>
      </c>
      <c r="B25">
        <f>SUMPRODUCT(Users!$B$10:$P$10,Items!$C$2:$Q$2,Items!C49:Q49)</f>
        <v>5.167940757106855E-2</v>
      </c>
    </row>
    <row r="26" spans="1:2" x14ac:dyDescent="0.25">
      <c r="A26">
        <v>680</v>
      </c>
      <c r="B26">
        <f>SUMPRODUCT(Users!$B$10:$P$10,Items!$C$2:$Q$2,Items!C63:Q63)</f>
        <v>4.8448498061053752E-2</v>
      </c>
    </row>
    <row r="27" spans="1:2" x14ac:dyDescent="0.25">
      <c r="A27">
        <v>122</v>
      </c>
      <c r="B27">
        <f>SUMPRODUCT(Users!$B$10:$P$10,Items!$C$2:$Q$2,Items!C20:Q20)</f>
        <v>4.1188587548414216E-2</v>
      </c>
    </row>
    <row r="28" spans="1:2" x14ac:dyDescent="0.25">
      <c r="A28">
        <v>161</v>
      </c>
      <c r="B28">
        <f>SUMPRODUCT(Users!$B$10:$P$10,Items!$C$2:$Q$2,Items!C26:Q26)</f>
        <v>3.8589087577678059E-2</v>
      </c>
    </row>
    <row r="29" spans="1:2" x14ac:dyDescent="0.25">
      <c r="A29">
        <v>629</v>
      </c>
      <c r="B29">
        <f>SUMPRODUCT(Users!$B$10:$P$10,Items!$C$2:$Q$2,Items!C57:Q57)</f>
        <v>3.771256148763022E-2</v>
      </c>
    </row>
    <row r="30" spans="1:2" x14ac:dyDescent="0.25">
      <c r="A30">
        <v>77</v>
      </c>
      <c r="B30">
        <f>SUMPRODUCT(Users!$B$10:$P$10,Items!$C$2:$Q$2,Items!C12:Q12)</f>
        <v>3.4110181949079381E-2</v>
      </c>
    </row>
    <row r="31" spans="1:2" x14ac:dyDescent="0.25">
      <c r="A31">
        <v>11</v>
      </c>
      <c r="B31">
        <f>SUMPRODUCT(Users!$B$10:$P$10,Items!$C$2:$Q$2,Items!C4:Q4)</f>
        <v>3.3540008854639272E-2</v>
      </c>
    </row>
    <row r="32" spans="1:2" x14ac:dyDescent="0.25">
      <c r="A32">
        <v>752</v>
      </c>
      <c r="B32">
        <f>SUMPRODUCT(Users!$B$10:$P$10,Items!$C$2:$Q$2,Items!C65:Q65)</f>
        <v>3.2263876516760118E-2</v>
      </c>
    </row>
    <row r="33" spans="1:2" x14ac:dyDescent="0.25">
      <c r="A33">
        <v>603</v>
      </c>
      <c r="B33">
        <f>SUMPRODUCT(Users!$B$10:$P$10,Items!$C$2:$Q$2,Items!C54:Q54)</f>
        <v>2.9914584026017231E-2</v>
      </c>
    </row>
    <row r="34" spans="1:2" x14ac:dyDescent="0.25">
      <c r="A34">
        <v>121</v>
      </c>
      <c r="B34">
        <f>SUMPRODUCT(Users!$B$10:$P$10,Items!$C$2:$Q$2,Items!C19:Q19)</f>
        <v>2.4975066681428727E-2</v>
      </c>
    </row>
    <row r="35" spans="1:2" x14ac:dyDescent="0.25">
      <c r="A35">
        <v>120</v>
      </c>
      <c r="B35">
        <f>SUMPRODUCT(Users!$B$10:$P$10,Items!$C$2:$Q$2,Items!C18:Q18)</f>
        <v>2.1892631145999712E-2</v>
      </c>
    </row>
    <row r="36" spans="1:2" x14ac:dyDescent="0.25">
      <c r="A36">
        <v>1892</v>
      </c>
      <c r="B36">
        <f>SUMPRODUCT(Users!$B$10:$P$10,Items!$C$2:$Q$2,Items!C82:Q82)</f>
        <v>2.0453004213081872E-2</v>
      </c>
    </row>
    <row r="37" spans="1:2" x14ac:dyDescent="0.25">
      <c r="A37">
        <v>107</v>
      </c>
      <c r="B37">
        <f>SUMPRODUCT(Users!$B$10:$P$10,Items!$C$2:$Q$2,Items!C16:Q16)</f>
        <v>1.9269700170511821E-2</v>
      </c>
    </row>
    <row r="38" spans="1:2" x14ac:dyDescent="0.25">
      <c r="A38">
        <v>8467</v>
      </c>
      <c r="B38">
        <f>SUMPRODUCT(Users!$B$10:$P$10,Items!$C$2:$Q$2,Items!C94:Q94)</f>
        <v>1.6964806237456304E-2</v>
      </c>
    </row>
    <row r="39" spans="1:2" x14ac:dyDescent="0.25">
      <c r="A39">
        <v>641</v>
      </c>
      <c r="B39">
        <f>SUMPRODUCT(Users!$B$10:$P$10,Items!$C$2:$Q$2,Items!C59:Q59)</f>
        <v>1.5519761496818114E-2</v>
      </c>
    </row>
    <row r="40" spans="1:2" x14ac:dyDescent="0.25">
      <c r="A40">
        <v>114</v>
      </c>
      <c r="B40">
        <f>SUMPRODUCT(Users!$B$10:$P$10,Items!$C$2:$Q$2,Items!C17:Q17)</f>
        <v>1.0935657033179924E-2</v>
      </c>
    </row>
    <row r="41" spans="1:2" x14ac:dyDescent="0.25">
      <c r="A41">
        <v>462</v>
      </c>
      <c r="B41">
        <f>SUMPRODUCT(Users!$B$10:$P$10,Items!$C$2:$Q$2,Items!C44:Q44)</f>
        <v>8.8215008778302871E-3</v>
      </c>
    </row>
    <row r="42" spans="1:2" x14ac:dyDescent="0.25">
      <c r="A42">
        <v>1891</v>
      </c>
      <c r="B42">
        <f>SUMPRODUCT(Users!$B$10:$P$10,Items!$C$2:$Q$2,Items!C81:Q81)</f>
        <v>8.534054142229108E-3</v>
      </c>
    </row>
    <row r="43" spans="1:2" x14ac:dyDescent="0.25">
      <c r="A43">
        <v>9802</v>
      </c>
      <c r="B43">
        <f>SUMPRODUCT(Users!$B$10:$P$10,Items!$C$2:$Q$2,Items!C98:Q98)</f>
        <v>1.3706547405475881E-3</v>
      </c>
    </row>
    <row r="44" spans="1:2" x14ac:dyDescent="0.25">
      <c r="A44">
        <v>5503</v>
      </c>
      <c r="B44">
        <f>SUMPRODUCT(Users!$B$10:$P$10,Items!$C$2:$Q$2,Items!C91:Q91)</f>
        <v>5.7124053975656473E-4</v>
      </c>
    </row>
    <row r="45" spans="1:2" x14ac:dyDescent="0.25">
      <c r="A45">
        <v>568</v>
      </c>
      <c r="B45">
        <f>SUMPRODUCT(Users!$B$10:$P$10,Items!$C$2:$Q$2,Items!C48:Q48)</f>
        <v>-8.6976827834722974E-4</v>
      </c>
    </row>
    <row r="46" spans="1:2" x14ac:dyDescent="0.25">
      <c r="A46">
        <v>1597</v>
      </c>
      <c r="B46">
        <f>SUMPRODUCT(Users!$B$10:$P$10,Items!$C$2:$Q$2,Items!C79:Q79)</f>
        <v>-1.1054382951239262E-3</v>
      </c>
    </row>
    <row r="47" spans="1:2" x14ac:dyDescent="0.25">
      <c r="A47">
        <v>3049</v>
      </c>
      <c r="B47">
        <f>SUMPRODUCT(Users!$B$10:$P$10,Items!$C$2:$Q$2,Items!C89:Q89)</f>
        <v>-2.4904242804151175E-3</v>
      </c>
    </row>
    <row r="48" spans="1:2" x14ac:dyDescent="0.25">
      <c r="A48">
        <v>38</v>
      </c>
      <c r="B48">
        <f>SUMPRODUCT(Users!$B$10:$P$10,Items!$C$2:$Q$2,Items!C10:Q10)</f>
        <v>-4.3607855302915987E-3</v>
      </c>
    </row>
    <row r="49" spans="1:2" x14ac:dyDescent="0.25">
      <c r="A49">
        <v>604</v>
      </c>
      <c r="B49">
        <f>SUMPRODUCT(Users!$B$10:$P$10,Items!$C$2:$Q$2,Items!C55:Q55)</f>
        <v>-5.2074288120341865E-3</v>
      </c>
    </row>
    <row r="50" spans="1:2" x14ac:dyDescent="0.25">
      <c r="A50">
        <v>602</v>
      </c>
      <c r="B50">
        <f>SUMPRODUCT(Users!$B$10:$P$10,Items!$C$2:$Q$2,Items!C53:Q53)</f>
        <v>-5.8708916394557362E-3</v>
      </c>
    </row>
    <row r="51" spans="1:2" x14ac:dyDescent="0.25">
      <c r="A51">
        <v>22</v>
      </c>
      <c r="B51">
        <f>SUMPRODUCT(Users!$B$10:$P$10,Items!$C$2:$Q$2,Items!C8:Q8)</f>
        <v>-7.1543079783533345E-3</v>
      </c>
    </row>
    <row r="52" spans="1:2" x14ac:dyDescent="0.25">
      <c r="A52">
        <v>1900</v>
      </c>
      <c r="B52">
        <f>SUMPRODUCT(Users!$B$10:$P$10,Items!$C$2:$Q$2,Items!C84:Q84)</f>
        <v>-8.2022757081035153E-3</v>
      </c>
    </row>
    <row r="53" spans="1:2" x14ac:dyDescent="0.25">
      <c r="A53">
        <v>14</v>
      </c>
      <c r="B53">
        <f>SUMPRODUCT(Users!$B$10:$P$10,Items!$C$2:$Q$2,Items!C7:Q7)</f>
        <v>-1.5182451121203224E-2</v>
      </c>
    </row>
    <row r="54" spans="1:2" x14ac:dyDescent="0.25">
      <c r="A54">
        <v>141</v>
      </c>
      <c r="B54">
        <f>SUMPRODUCT(Users!$B$10:$P$10,Items!$C$2:$Q$2,Items!C22:Q22)</f>
        <v>-1.7815683780814516E-2</v>
      </c>
    </row>
    <row r="55" spans="1:2" x14ac:dyDescent="0.25">
      <c r="A55">
        <v>788</v>
      </c>
      <c r="B55">
        <f>SUMPRODUCT(Users!$B$10:$P$10,Items!$C$2:$Q$2,Items!C67:Q67)</f>
        <v>-1.8854483918825139E-2</v>
      </c>
    </row>
    <row r="56" spans="1:2" x14ac:dyDescent="0.25">
      <c r="A56">
        <v>9331</v>
      </c>
      <c r="B56">
        <f>SUMPRODUCT(Users!$B$10:$P$10,Items!$C$2:$Q$2,Items!C96:Q96)</f>
        <v>-2.0754210849849481E-2</v>
      </c>
    </row>
    <row r="57" spans="1:2" x14ac:dyDescent="0.25">
      <c r="A57">
        <v>954</v>
      </c>
      <c r="B57">
        <f>SUMPRODUCT(Users!$B$10:$P$10,Items!$C$2:$Q$2,Items!C75:Q75)</f>
        <v>-2.276192322212657E-2</v>
      </c>
    </row>
    <row r="58" spans="1:2" x14ac:dyDescent="0.25">
      <c r="A58">
        <v>414</v>
      </c>
      <c r="B58">
        <f>SUMPRODUCT(Users!$B$10:$P$10,Items!$C$2:$Q$2,Items!C41:Q41)</f>
        <v>-2.5226340473387142E-2</v>
      </c>
    </row>
    <row r="59" spans="1:2" x14ac:dyDescent="0.25">
      <c r="A59">
        <v>268</v>
      </c>
      <c r="B59">
        <f>SUMPRODUCT(Users!$B$10:$P$10,Items!$C$2:$Q$2,Items!C33:Q33)</f>
        <v>-2.709955127237746E-2</v>
      </c>
    </row>
    <row r="60" spans="1:2" x14ac:dyDescent="0.25">
      <c r="A60">
        <v>329</v>
      </c>
      <c r="B60">
        <f>SUMPRODUCT(Users!$B$10:$P$10,Items!$C$2:$Q$2,Items!C39:Q39)</f>
        <v>-2.9209255767357487E-2</v>
      </c>
    </row>
    <row r="61" spans="1:2" x14ac:dyDescent="0.25">
      <c r="A61">
        <v>2164</v>
      </c>
      <c r="B61">
        <f>SUMPRODUCT(Users!$B$10:$P$10,Items!$C$2:$Q$2,Items!C86:Q86)</f>
        <v>-3.0085478141234835E-2</v>
      </c>
    </row>
    <row r="62" spans="1:2" x14ac:dyDescent="0.25">
      <c r="A62">
        <v>275</v>
      </c>
      <c r="B62">
        <f>SUMPRODUCT(Users!$B$10:$P$10,Items!$C$2:$Q$2,Items!C36:Q36)</f>
        <v>-3.0332192555639632E-2</v>
      </c>
    </row>
    <row r="63" spans="1:2" x14ac:dyDescent="0.25">
      <c r="A63">
        <v>1637</v>
      </c>
      <c r="B63">
        <f>SUMPRODUCT(Users!$B$10:$P$10,Items!$C$2:$Q$2,Items!C80:Q80)</f>
        <v>-3.0868305386678053E-2</v>
      </c>
    </row>
    <row r="64" spans="1:2" x14ac:dyDescent="0.25">
      <c r="A64">
        <v>9741</v>
      </c>
      <c r="B64">
        <f>SUMPRODUCT(Users!$B$10:$P$10,Items!$C$2:$Q$2,Items!C97:Q97)</f>
        <v>-3.2272379830601841E-2</v>
      </c>
    </row>
    <row r="65" spans="1:2" x14ac:dyDescent="0.25">
      <c r="A65">
        <v>63</v>
      </c>
      <c r="B65">
        <f>SUMPRODUCT(Users!$B$10:$P$10,Items!$C$2:$Q$2,Items!C11:Q11)</f>
        <v>-3.2877993200445155E-2</v>
      </c>
    </row>
    <row r="66" spans="1:2" x14ac:dyDescent="0.25">
      <c r="A66">
        <v>955</v>
      </c>
      <c r="B66">
        <f>SUMPRODUCT(Users!$B$10:$P$10,Items!$C$2:$Q$2,Items!C76:Q76)</f>
        <v>-3.5902476774604848E-2</v>
      </c>
    </row>
    <row r="67" spans="1:2" x14ac:dyDescent="0.25">
      <c r="A67">
        <v>194</v>
      </c>
      <c r="B67">
        <f>SUMPRODUCT(Users!$B$10:$P$10,Items!$C$2:$Q$2,Items!C29:Q29)</f>
        <v>-3.6536298092433035E-2</v>
      </c>
    </row>
    <row r="68" spans="1:2" x14ac:dyDescent="0.25">
      <c r="A68">
        <v>180</v>
      </c>
      <c r="B68">
        <f>SUMPRODUCT(Users!$B$10:$P$10,Items!$C$2:$Q$2,Items!C27:Q27)</f>
        <v>-3.8201159615855559E-2</v>
      </c>
    </row>
    <row r="69" spans="1:2" x14ac:dyDescent="0.25">
      <c r="A69">
        <v>134</v>
      </c>
      <c r="B69">
        <f>SUMPRODUCT(Users!$B$10:$P$10,Items!$C$2:$Q$2,Items!C21:Q21)</f>
        <v>-3.8597376324310165E-2</v>
      </c>
    </row>
    <row r="70" spans="1:2" x14ac:dyDescent="0.25">
      <c r="A70">
        <v>243</v>
      </c>
      <c r="B70">
        <f>SUMPRODUCT(Users!$B$10:$P$10,Items!$C$2:$Q$2,Items!C32:Q32)</f>
        <v>-4.0595736921723947E-2</v>
      </c>
    </row>
    <row r="71" spans="1:2" x14ac:dyDescent="0.25">
      <c r="A71">
        <v>153</v>
      </c>
      <c r="B71">
        <f>SUMPRODUCT(Users!$B$10:$P$10,Items!$C$2:$Q$2,Items!C24:Q24)</f>
        <v>-4.1803901610221107E-2</v>
      </c>
    </row>
    <row r="72" spans="1:2" x14ac:dyDescent="0.25">
      <c r="A72">
        <v>664</v>
      </c>
      <c r="B72">
        <f>SUMPRODUCT(Users!$B$10:$P$10,Items!$C$2:$Q$2,Items!C60:Q60)</f>
        <v>-4.2338742473634471E-2</v>
      </c>
    </row>
    <row r="73" spans="1:2" x14ac:dyDescent="0.25">
      <c r="A73">
        <v>812</v>
      </c>
      <c r="B73">
        <f>SUMPRODUCT(Users!$B$10:$P$10,Items!$C$2:$Q$2,Items!C71:Q71)</f>
        <v>-4.3509905260788947E-2</v>
      </c>
    </row>
    <row r="74" spans="1:2" x14ac:dyDescent="0.25">
      <c r="A74">
        <v>786</v>
      </c>
      <c r="B74">
        <f>SUMPRODUCT(Users!$B$10:$P$10,Items!$C$2:$Q$2,Items!C66:Q66)</f>
        <v>-4.5272016361413113E-2</v>
      </c>
    </row>
    <row r="75" spans="1:2" x14ac:dyDescent="0.25">
      <c r="A75">
        <v>10020</v>
      </c>
      <c r="B75">
        <f>SUMPRODUCT(Users!$B$10:$P$10,Items!$C$2:$Q$2,Items!C100:Q100)</f>
        <v>-4.6252883379855517E-2</v>
      </c>
    </row>
    <row r="76" spans="1:2" x14ac:dyDescent="0.25">
      <c r="A76">
        <v>280</v>
      </c>
      <c r="B76">
        <f>SUMPRODUCT(Users!$B$10:$P$10,Items!$C$2:$Q$2,Items!C38:Q38)</f>
        <v>-4.6342379804439907E-2</v>
      </c>
    </row>
    <row r="77" spans="1:2" x14ac:dyDescent="0.25">
      <c r="A77">
        <v>1572</v>
      </c>
      <c r="B77">
        <f>SUMPRODUCT(Users!$B$10:$P$10,Items!$C$2:$Q$2,Items!C78:Q78)</f>
        <v>-4.6761754647647785E-2</v>
      </c>
    </row>
    <row r="78" spans="1:2" x14ac:dyDescent="0.25">
      <c r="A78">
        <v>601</v>
      </c>
      <c r="B78">
        <f>SUMPRODUCT(Users!$B$10:$P$10,Items!$C$2:$Q$2,Items!C52:Q52)</f>
        <v>-4.7092927614510546E-2</v>
      </c>
    </row>
    <row r="79" spans="1:2" x14ac:dyDescent="0.25">
      <c r="A79">
        <v>36657</v>
      </c>
      <c r="B79">
        <f>SUMPRODUCT(Users!$B$10:$P$10,Items!$C$2:$Q$2,Items!C101:Q101)</f>
        <v>-5.2109164741421188E-2</v>
      </c>
    </row>
    <row r="80" spans="1:2" x14ac:dyDescent="0.25">
      <c r="A80">
        <v>187</v>
      </c>
      <c r="B80">
        <f>SUMPRODUCT(Users!$B$10:$P$10,Items!$C$2:$Q$2,Items!C28:Q28)</f>
        <v>-5.4130766678534142E-2</v>
      </c>
    </row>
    <row r="81" spans="1:2" x14ac:dyDescent="0.25">
      <c r="A81">
        <v>85</v>
      </c>
      <c r="B81">
        <f>SUMPRODUCT(Users!$B$10:$P$10,Items!$C$2:$Q$2,Items!C13:Q13)</f>
        <v>-5.4850385966458262E-2</v>
      </c>
    </row>
    <row r="82" spans="1:2" x14ac:dyDescent="0.25">
      <c r="A82">
        <v>36658</v>
      </c>
      <c r="B82">
        <f>SUMPRODUCT(Users!$B$10:$P$10,Items!$C$2:$Q$2,Items!C102:Q102)</f>
        <v>-5.7458279558700733E-2</v>
      </c>
    </row>
    <row r="83" spans="1:2" x14ac:dyDescent="0.25">
      <c r="A83">
        <v>105</v>
      </c>
      <c r="B83">
        <f>SUMPRODUCT(Users!$B$10:$P$10,Items!$C$2:$Q$2,Items!C15:Q15)</f>
        <v>-6.0359741766864948E-2</v>
      </c>
    </row>
    <row r="84" spans="1:2" x14ac:dyDescent="0.25">
      <c r="A84">
        <v>12</v>
      </c>
      <c r="B84">
        <f>SUMPRODUCT(Users!$B$10:$P$10,Items!$C$2:$Q$2,Items!C5:Q5)</f>
        <v>-6.6458583045945943E-2</v>
      </c>
    </row>
    <row r="85" spans="1:2" x14ac:dyDescent="0.25">
      <c r="A85">
        <v>672</v>
      </c>
      <c r="B85">
        <f>SUMPRODUCT(Users!$B$10:$P$10,Items!$C$2:$Q$2,Items!C62:Q62)</f>
        <v>-6.9165599061493915E-2</v>
      </c>
    </row>
    <row r="86" spans="1:2" x14ac:dyDescent="0.25">
      <c r="A86">
        <v>854</v>
      </c>
      <c r="B86">
        <f>SUMPRODUCT(Users!$B$10:$P$10,Items!$C$2:$Q$2,Items!C72:Q72)</f>
        <v>-7.531483861385313E-2</v>
      </c>
    </row>
    <row r="87" spans="1:2" x14ac:dyDescent="0.25">
      <c r="A87">
        <v>36955</v>
      </c>
      <c r="B87">
        <f>SUMPRODUCT(Users!$B$10:$P$10,Items!$C$2:$Q$2,Items!C103:Q103)</f>
        <v>-7.62320650194689E-2</v>
      </c>
    </row>
    <row r="88" spans="1:2" x14ac:dyDescent="0.25">
      <c r="A88">
        <v>146</v>
      </c>
      <c r="B88">
        <f>SUMPRODUCT(Users!$B$10:$P$10,Items!$C$2:$Q$2,Items!C23:Q23)</f>
        <v>-7.6519860598145167E-2</v>
      </c>
    </row>
    <row r="89" spans="1:2" x14ac:dyDescent="0.25">
      <c r="A89">
        <v>671</v>
      </c>
      <c r="B89">
        <f>SUMPRODUCT(Users!$B$10:$P$10,Items!$C$2:$Q$2,Items!C61:Q61)</f>
        <v>-8.50703907137908E-2</v>
      </c>
    </row>
    <row r="90" spans="1:2" x14ac:dyDescent="0.25">
      <c r="A90">
        <v>7443</v>
      </c>
      <c r="B90">
        <f>SUMPRODUCT(Users!$B$10:$P$10,Items!$C$2:$Q$2,Items!C92:Q92)</f>
        <v>-9.254058977056584E-2</v>
      </c>
    </row>
    <row r="91" spans="1:2" x14ac:dyDescent="0.25">
      <c r="A91">
        <v>808</v>
      </c>
      <c r="B91">
        <f>SUMPRODUCT(Users!$B$10:$P$10,Items!$C$2:$Q$2,Items!C69:Q69)</f>
        <v>-9.7637216068258439E-2</v>
      </c>
    </row>
    <row r="92" spans="1:2" x14ac:dyDescent="0.25">
      <c r="A92">
        <v>557</v>
      </c>
      <c r="B92">
        <f>SUMPRODUCT(Users!$B$10:$P$10,Items!$C$2:$Q$2,Items!C46:Q46)</f>
        <v>-0.10099013028748736</v>
      </c>
    </row>
    <row r="93" spans="1:2" x14ac:dyDescent="0.25">
      <c r="A93">
        <v>809</v>
      </c>
      <c r="B93">
        <f>SUMPRODUCT(Users!$B$10:$P$10,Items!$C$2:$Q$2,Items!C70:Q70)</f>
        <v>-0.10105933983985957</v>
      </c>
    </row>
    <row r="94" spans="1:2" x14ac:dyDescent="0.25">
      <c r="A94">
        <v>862</v>
      </c>
      <c r="B94">
        <f>SUMPRODUCT(Users!$B$10:$P$10,Items!$C$2:$Q$2,Items!C74:Q74)</f>
        <v>-0.10116581340435778</v>
      </c>
    </row>
    <row r="95" spans="1:2" x14ac:dyDescent="0.25">
      <c r="A95">
        <v>393</v>
      </c>
      <c r="B95">
        <f>SUMPRODUCT(Users!$B$10:$P$10,Items!$C$2:$Q$2,Items!C40:Q40)</f>
        <v>-0.10404299157953095</v>
      </c>
    </row>
    <row r="96" spans="1:2" x14ac:dyDescent="0.25">
      <c r="A96">
        <v>24</v>
      </c>
      <c r="B96">
        <f>SUMPRODUCT(Users!$B$10:$P$10,Items!$C$2:$Q$2,Items!C9:Q9)</f>
        <v>-0.11352610567467566</v>
      </c>
    </row>
    <row r="97" spans="1:2" x14ac:dyDescent="0.25">
      <c r="A97">
        <v>585</v>
      </c>
      <c r="B97">
        <f>SUMPRODUCT(Users!$B$10:$P$10,Items!$C$2:$Q$2,Items!C50:Q50)</f>
        <v>-0.11493159360158596</v>
      </c>
    </row>
    <row r="98" spans="1:2" x14ac:dyDescent="0.25">
      <c r="A98">
        <v>558</v>
      </c>
      <c r="B98">
        <f>SUMPRODUCT(Users!$B$10:$P$10,Items!$C$2:$Q$2,Items!C47:Q47)</f>
        <v>-0.12234066319211218</v>
      </c>
    </row>
    <row r="99" spans="1:2" x14ac:dyDescent="0.25">
      <c r="A99">
        <v>9806</v>
      </c>
      <c r="B99">
        <f>SUMPRODUCT(Users!$B$10:$P$10,Items!$C$2:$Q$2,Items!C99:Q99)</f>
        <v>-0.13143513556484668</v>
      </c>
    </row>
    <row r="100" spans="1:2" x14ac:dyDescent="0.25">
      <c r="A100">
        <v>607</v>
      </c>
      <c r="B100">
        <f>SUMPRODUCT(Users!$B$10:$P$10,Items!$C$2:$Q$2,Items!C56:Q56)</f>
        <v>-0.14272376085535052</v>
      </c>
    </row>
    <row r="101" spans="1:2" x14ac:dyDescent="0.25">
      <c r="A101">
        <v>4327</v>
      </c>
      <c r="B101">
        <f>SUMPRODUCT(Users!$B$10:$P$10,Items!$C$2:$Q$2,Items!C90:Q90)</f>
        <v>-0.19998004948669415</v>
      </c>
    </row>
  </sheetData>
  <sortState ref="A2:B101">
    <sortCondition descending="1" ref="B2:B101"/>
  </sortState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Items</vt:lpstr>
      <vt:lpstr>Users</vt:lpstr>
      <vt:lpstr>Sheet1</vt:lpstr>
    </vt:vector>
  </TitlesOfParts>
  <Company>Texas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Ekstrand</dc:creator>
  <cp:lastModifiedBy>linghao</cp:lastModifiedBy>
  <dcterms:created xsi:type="dcterms:W3CDTF">2014-12-18T20:57:08Z</dcterms:created>
  <dcterms:modified xsi:type="dcterms:W3CDTF">2015-11-09T01:01:43Z</dcterms:modified>
</cp:coreProperties>
</file>