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Q_Daily_Executive_Report" state="visible" r:id="rId4"/>
  </sheets>
  <calcPr calcId="171027"/>
</workbook>
</file>

<file path=xl/sharedStrings.xml><?xml version="1.0" encoding="utf-8"?>
<sst xmlns="http://schemas.openxmlformats.org/spreadsheetml/2006/main" count="92" uniqueCount="69">
  <si>
    <t>PI QLens - Daily Data Quality Executive Report</t>
  </si>
  <si>
    <t>Based on dq_daily_summary | SUMMARY_DATE: 2026-02-23</t>
  </si>
  <si>
    <t>SECTION A - Executive KPI Summary</t>
  </si>
  <si>
    <t>Overall DQ Score</t>
  </si>
  <si>
    <t>Previous Day Average Score</t>
  </si>
  <si>
    <t>Score Change</t>
  </si>
  <si>
    <t>Total Tables</t>
  </si>
  <si>
    <t>Total Records</t>
  </si>
  <si>
    <t>Completeness</t>
  </si>
  <si>
    <t>Passed Checks</t>
  </si>
  <si>
    <t>Improved Tables</t>
  </si>
  <si>
    <t>Total Failed Records</t>
  </si>
  <si>
    <t>Overall Failure Rate</t>
  </si>
  <si>
    <t>SLA Compliance %</t>
  </si>
  <si>
    <t>Total Execution Time (s)</t>
  </si>
  <si>
    <t>Total Credits Consumed</t>
  </si>
  <si>
    <t>Uniqueness</t>
  </si>
  <si>
    <t>Failed Checks</t>
  </si>
  <si>
    <t>Degraded Tables</t>
  </si>
  <si>
    <t>Validity</t>
  </si>
  <si>
    <t>Warning Checks</t>
  </si>
  <si>
    <t>Stable Tables</t>
  </si>
  <si>
    <t>Consistency</t>
  </si>
  <si>
    <t>Skipped Checks</t>
  </si>
  <si>
    <t>SECTION B - DQ Dimension Breakdown</t>
  </si>
  <si>
    <t>SECTION C - Operational Check Distribution</t>
  </si>
  <si>
    <t>Freshness</t>
  </si>
  <si>
    <t>Dimension</t>
  </si>
  <si>
    <t>Average Score</t>
  </si>
  <si>
    <t>Visual</t>
  </si>
  <si>
    <t>Metric</t>
  </si>
  <si>
    <t>Total</t>
  </si>
  <si>
    <t>Percent</t>
  </si>
  <si>
    <t>Volume</t>
  </si>
  <si>
    <t>SECTION F - Trend vs Previous Day</t>
  </si>
  <si>
    <t>SECTION G - Governance Summary</t>
  </si>
  <si>
    <t>Trend</t>
  </si>
  <si>
    <t>Count</t>
  </si>
  <si>
    <t>Trust Level</t>
  </si>
  <si>
    <t>Quality Grade</t>
  </si>
  <si>
    <t>Last Run Status</t>
  </si>
  <si>
    <t>Datasets Processed</t>
  </si>
  <si>
    <t>MEDIUM</t>
  </si>
  <si>
    <t>B</t>
  </si>
  <si>
    <t>COMPLETED_WITH_FAILURES</t>
  </si>
  <si>
    <t>Generated On</t>
  </si>
  <si>
    <t>2026-02-23T06:08:25.286Z</t>
  </si>
  <si>
    <t>SECTION D - Table-Level Risk Grid</t>
  </si>
  <si>
    <t>DATABASE_NAME</t>
  </si>
  <si>
    <t>SCHEMA_NAME</t>
  </si>
  <si>
    <t>TABLE_NAME</t>
  </si>
  <si>
    <t>BUSINESS_DOMAIN</t>
  </si>
  <si>
    <t>DQ_SCORE</t>
  </si>
  <si>
    <t>FAILURE_RATE</t>
  </si>
  <si>
    <t>FAILED_CHECKS</t>
  </si>
  <si>
    <t>TRUST_LEVEL</t>
  </si>
  <si>
    <t>QUALITY_GRADE</t>
  </si>
  <si>
    <t>IS_SLA_MET</t>
  </si>
  <si>
    <t>LAST_RUN_STATUS</t>
  </si>
  <si>
    <t>Testing</t>
  </si>
  <si>
    <t>Testing_Schema</t>
  </si>
  <si>
    <t>Test_Customer</t>
  </si>
  <si>
    <t>CUSTOMER_Testing</t>
  </si>
  <si>
    <t>SECTION E - Business Domain Heatmap</t>
  </si>
  <si>
    <t>AVG_DQ_SCORE</t>
  </si>
  <si>
    <t>AVG_FAILURE_RATE</t>
  </si>
  <si>
    <t>SLA_COMPLIANCE_%</t>
  </si>
  <si>
    <t>PI QLens Enterprise Governance Report</t>
  </si>
  <si>
    <t>Generated on: 2026-02-23T06:08:25.288Z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</si>
</sst>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0.00;-0.00;0.00"/>
  </numFmts>
  <fonts count="9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FFFFFF"/>
      <sz val="12"/>
    </font>
    <font>
      <b/>
      <color rgb="FFFFFFFF"/>
      <sz val="12"/>
    </font>
    <font>
      <b/>
      <color rgb="FF111827"/>
      <sz val="10"/>
    </font>
    <font>
      <b/>
      <color rgb="FF111827"/>
      <sz val="14"/>
    </font>
    <font>
      <b/>
      <color rgb="FF111827"/>
    </font>
    <font>
      <b/>
      <color rgb="FF0F172A"/>
      <sz val="12"/>
    </font>
    <font>
      <color rgb="FF111827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1" xfId="0" applyBorder="1"/>
    <xf numFmtId="2" fontId="0" fillId="0" borderId="1" xfId="0" applyNumberFormat="1" applyBorder="1"/>
    <xf numFmtId="3" fontId="0" fillId="0" borderId="1" xfId="0" applyNumberFormat="1" applyBorder="1"/>
    <xf numFmtId="10" fontId="0" fillId="0" borderId="1" xfId="0" applyNumberFormat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3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F59E0B"/>
          <bgColor rgb="FFF59E0B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16A34A"/>
      </font>
    </dxf>
    <dxf>
      <font>
        <b/>
        <color rgb="FFDC2626"/>
      </font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16A34A"/>
        </patternFill>
      </fill>
    </dxf>
    <dxf>
      <font>
        <b/>
        <color rgb="FFFFFFFF"/>
      </font>
      <fill>
        <patternFill patternType="solid">
          <fgColor rgb="FF65A30D"/>
        </patternFill>
      </fill>
    </dxf>
    <dxf>
      <font>
        <b/>
        <color rgb="FFFFFFFF"/>
      </font>
      <fill>
        <patternFill patternType="solid">
          <fgColor rgb="FFF59E0B"/>
        </patternFill>
      </fill>
    </dxf>
    <dxf>
      <font>
        <b/>
        <color rgb="FFFFFFFF"/>
      </font>
      <fill>
        <patternFill patternType="solid">
          <fgColor rgb="FFEA580C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DQ Dimension Breakdown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DQ Dimension Breakdown</c:v>
          </c:tx>
          <c:cat>
            <c:strRef>
              <c:f>'DQ_Daily_Executive_Report'!$AA$6:$AA$11</c:f>
            </c:strRef>
          </c:cat>
          <c:val>
            <c:numRef>
              <c:f>'DQ_Daily_Executive_Report'!$AB$6:$AB$11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axPos val="b"/>
        <c:tickLblPos val="nextTo"/>
        <c:crossAx val="123457"/>
        <c:crosses val="autoZero"/>
      </c:catAx>
      <c:valAx>
        <c:axId val="123457"/>
        <c:scaling>
          <c:orientation val="minMax"/>
        </c:scaling>
        <c:axPos val="l"/>
        <c:majorGridlines/>
        <c:tickLblPos val="nextTo"/>
        <c:crossAx val="123456"/>
        <c:crosses val="autoZero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Operational Check Distribution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Operational Check Distribution</c:v>
          </c:tx>
          <c:cat>
            <c:strRef>
              <c:f>'DQ_Daily_Executive_Report'!$AD$6:$AD$9</c:f>
            </c:strRef>
          </c:cat>
          <c:val>
            <c:numRef>
              <c:f>'DQ_Daily_Executive_Report'!$AE$6:$AE$9</c:f>
            </c:numRef>
          </c:val>
        </c:ser>
      </c:pieChart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Trend vs Previous Day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Trend vs Previous Day</c:v>
          </c:tx>
          <c:cat>
            <c:strRef>
              <c:f>'DQ_Daily_Executive_Report'!$AG$6:$AG$8</c:f>
            </c:strRef>
          </c:cat>
          <c:val>
            <c:numRef>
              <c:f>'DQ_Daily_Executive_Report'!$AH$6:$AH$8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axPos val="b"/>
        <c:tickLblPos val="nextTo"/>
        <c:crossAx val="123457"/>
        <c:crosses val="autoZero"/>
      </c:catAx>
      <c:valAx>
        <c:axId val="123457"/>
        <c:scaling>
          <c:orientation val="minMax"/>
        </c:scaling>
        <c:axPos val="l"/>
        <c:majorGridlines/>
        <c:tickLblPos val="nextTo"/>
        <c:crossAx val="123456"/>
        <c:crosses val="autoZero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10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iskGrid" displayName="RiskGrid" ref="A26:K27" totalsRowShown="1" headerRowCount="1">
  <autoFilter ref="A26:K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ATABASE_NAME" totalsRowLabel="Total"/>
    <tableColumn id="2" name="SCHEMA_NAME" totalsRowFunction="none"/>
    <tableColumn id="3" name="TABLE_NAME" totalsRowFunction="none"/>
    <tableColumn id="4" name="BUSINESS_DOMAIN" totalsRowFunction="none"/>
    <tableColumn id="5" name="DQ_SCORE" totalsRowFunction="none"/>
    <tableColumn id="6" name="FAILURE_RATE" totalsRowFunction="none"/>
    <tableColumn id="7" name="FAILED_CHECKS" totalsRowFunction="none"/>
    <tableColumn id="8" name="TRUST_LEVEL" totalsRowFunction="none"/>
    <tableColumn id="9" name="QUALITY_GRADE" totalsRowFunction="none"/>
    <tableColumn id="10" name="IS_SLA_MET" totalsRowFunction="none"/>
    <tableColumn id="11" name="LAST_RUN_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4" width="16" customWidth="1"/>
    <col min="15" max="26" width="14" customWidth="1"/>
    <col min="27" max="52" width="14" hidden="1" customWidth="1"/>
    <col min="53" max="60" width="14" customWidth="1"/>
  </cols>
  <sheetData>
    <row r="1" ht="3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x14ac:dyDescent="0.25"/>
    <row r="4" ht="22" customHeight="1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4" t="s">
        <v>3</v>
      </c>
      <c r="B5" s="4"/>
      <c r="C5" s="4"/>
      <c r="D5" s="4" t="s">
        <v>4</v>
      </c>
      <c r="E5" s="4"/>
      <c r="F5" s="4"/>
      <c r="G5" s="4" t="s">
        <v>5</v>
      </c>
      <c r="H5" s="4"/>
      <c r="I5" s="4"/>
      <c r="J5" s="4" t="s">
        <v>6</v>
      </c>
      <c r="K5" s="4"/>
      <c r="L5" s="4" t="s">
        <v>7</v>
      </c>
      <c r="M5" s="4"/>
      <c r="N5" s="4"/>
    </row>
    <row r="6" ht="22" customHeight="1" spans="1:34" x14ac:dyDescent="0.25">
      <c r="A6" s="5">
        <v>87.5</v>
      </c>
      <c r="B6" s="5"/>
      <c r="C6" s="5"/>
      <c r="D6" s="5">
        <v>0</v>
      </c>
      <c r="E6" s="5"/>
      <c r="F6" s="5"/>
      <c r="G6" s="6">
        <v>87.5</v>
      </c>
      <c r="H6" s="6"/>
      <c r="I6" s="6"/>
      <c r="J6" s="7">
        <v>1</v>
      </c>
      <c r="K6" s="7"/>
      <c r="L6" s="7">
        <v>8</v>
      </c>
      <c r="M6" s="7"/>
      <c r="N6" s="7"/>
      <c r="AA6" t="s">
        <v>8</v>
      </c>
      <c r="AB6">
        <v>100</v>
      </c>
      <c r="AD6" t="s">
        <v>9</v>
      </c>
      <c r="AE6">
        <v>3</v>
      </c>
      <c r="AG6" t="s">
        <v>10</v>
      </c>
      <c r="AH6">
        <v>1</v>
      </c>
    </row>
    <row r="7" ht="22" customHeight="1" spans="1:34" x14ac:dyDescent="0.25">
      <c r="A7" s="4" t="s">
        <v>11</v>
      </c>
      <c r="B7" s="4"/>
      <c r="C7" s="4"/>
      <c r="D7" s="4" t="s">
        <v>12</v>
      </c>
      <c r="E7" s="4"/>
      <c r="F7" s="4"/>
      <c r="G7" s="4" t="s">
        <v>13</v>
      </c>
      <c r="H7" s="4"/>
      <c r="I7" s="4"/>
      <c r="J7" s="4" t="s">
        <v>14</v>
      </c>
      <c r="K7" s="4"/>
      <c r="L7" s="4" t="s">
        <v>15</v>
      </c>
      <c r="M7" s="4"/>
      <c r="N7" s="4"/>
      <c r="AA7" t="s">
        <v>16</v>
      </c>
      <c r="AB7">
        <v>0</v>
      </c>
      <c r="AD7" t="s">
        <v>17</v>
      </c>
      <c r="AE7">
        <v>1</v>
      </c>
      <c r="AG7" t="s">
        <v>18</v>
      </c>
      <c r="AH7">
        <v>0</v>
      </c>
    </row>
    <row r="8" ht="22" customHeight="1" spans="1:34" x14ac:dyDescent="0.25">
      <c r="A8" s="7">
        <v>1</v>
      </c>
      <c r="B8" s="7"/>
      <c r="C8" s="7"/>
      <c r="D8" s="8">
        <v>0.125</v>
      </c>
      <c r="E8" s="8"/>
      <c r="F8" s="8"/>
      <c r="G8" s="8">
        <v>0</v>
      </c>
      <c r="H8" s="8"/>
      <c r="I8" s="8"/>
      <c r="J8" s="9">
        <v>0.7</v>
      </c>
      <c r="K8" s="9"/>
      <c r="L8" s="9">
        <v>0</v>
      </c>
      <c r="M8" s="9"/>
      <c r="N8" s="9"/>
      <c r="AA8" t="s">
        <v>19</v>
      </c>
      <c r="AB8">
        <v>83.33</v>
      </c>
      <c r="AD8" t="s">
        <v>20</v>
      </c>
      <c r="AE8">
        <v>0</v>
      </c>
      <c r="AG8" t="s">
        <v>21</v>
      </c>
      <c r="AH8">
        <v>0</v>
      </c>
    </row>
    <row r="9" ht="22" customHeight="1" spans="27:31" x14ac:dyDescent="0.25">
      <c r="AA9" t="s">
        <v>22</v>
      </c>
      <c r="AB9">
        <v>0</v>
      </c>
      <c r="AD9" t="s">
        <v>23</v>
      </c>
      <c r="AE9">
        <v>0</v>
      </c>
    </row>
    <row r="10" ht="22" customHeight="1" spans="1:28" x14ac:dyDescent="0.25">
      <c r="A10" s="3" t="s">
        <v>24</v>
      </c>
      <c r="B10" s="3"/>
      <c r="C10" s="3"/>
      <c r="D10" s="3"/>
      <c r="E10" s="3"/>
      <c r="F10" s="3"/>
      <c r="G10" s="3" t="s">
        <v>25</v>
      </c>
      <c r="H10" s="3"/>
      <c r="I10" s="3"/>
      <c r="J10" s="3"/>
      <c r="K10" s="3"/>
      <c r="L10" s="3"/>
      <c r="AA10" t="s">
        <v>26</v>
      </c>
      <c r="AB10">
        <v>0</v>
      </c>
    </row>
    <row r="11" ht="22" customHeight="1" spans="1:28" x14ac:dyDescent="0.25">
      <c r="A11" s="10" t="s">
        <v>27</v>
      </c>
      <c r="B11" s="10" t="s">
        <v>28</v>
      </c>
      <c r="C11" s="10" t="s">
        <v>29</v>
      </c>
      <c r="G11" s="10" t="s">
        <v>30</v>
      </c>
      <c r="H11" s="10" t="s">
        <v>31</v>
      </c>
      <c r="I11" s="10" t="s">
        <v>32</v>
      </c>
      <c r="J11" s="10" t="s">
        <v>29</v>
      </c>
      <c r="AA11" t="s">
        <v>33</v>
      </c>
      <c r="AB11">
        <v>0</v>
      </c>
    </row>
    <row r="12" ht="22" customHeight="1" spans="1:10" x14ac:dyDescent="0.25">
      <c r="A12" s="11" t="s">
        <v>8</v>
      </c>
      <c r="B12" s="12">
        <v>100</v>
      </c>
      <c r="C12" s="12">
        <v>100</v>
      </c>
      <c r="G12" s="11" t="s">
        <v>9</v>
      </c>
      <c r="H12" s="13">
        <v>3</v>
      </c>
      <c r="I12" s="14">
        <v>0.75</v>
      </c>
      <c r="J12" s="14">
        <v>0.75</v>
      </c>
    </row>
    <row r="13" ht="22" customHeight="1" spans="1:10" x14ac:dyDescent="0.25">
      <c r="A13" s="11" t="s">
        <v>16</v>
      </c>
      <c r="B13" s="12">
        <v>0</v>
      </c>
      <c r="C13" s="12">
        <v>0</v>
      </c>
      <c r="G13" s="11" t="s">
        <v>17</v>
      </c>
      <c r="H13" s="13">
        <v>1</v>
      </c>
      <c r="I13" s="14">
        <v>0.25</v>
      </c>
      <c r="J13" s="14">
        <v>0.25</v>
      </c>
    </row>
    <row r="14" ht="22" customHeight="1" spans="1:10" x14ac:dyDescent="0.25">
      <c r="A14" s="11" t="s">
        <v>19</v>
      </c>
      <c r="B14" s="12">
        <v>83.33</v>
      </c>
      <c r="C14" s="12">
        <v>83.33</v>
      </c>
      <c r="G14" s="11" t="s">
        <v>20</v>
      </c>
      <c r="H14" s="13">
        <v>0</v>
      </c>
      <c r="I14" s="14">
        <v>0</v>
      </c>
      <c r="J14" s="14">
        <v>0</v>
      </c>
    </row>
    <row r="15" ht="22" customHeight="1" spans="1:10" x14ac:dyDescent="0.25">
      <c r="A15" s="11" t="s">
        <v>22</v>
      </c>
      <c r="B15" s="12">
        <v>0</v>
      </c>
      <c r="C15" s="12">
        <v>0</v>
      </c>
      <c r="G15" s="11" t="s">
        <v>23</v>
      </c>
      <c r="H15" s="13">
        <v>0</v>
      </c>
      <c r="I15" s="14">
        <v>0</v>
      </c>
      <c r="J15" s="14">
        <v>0</v>
      </c>
    </row>
    <row r="16" ht="22" customHeight="1" spans="1:3" x14ac:dyDescent="0.25">
      <c r="A16" s="11" t="s">
        <v>26</v>
      </c>
      <c r="B16" s="12">
        <v>0</v>
      </c>
      <c r="C16" s="12">
        <v>0</v>
      </c>
    </row>
    <row r="17" ht="22" customHeight="1" spans="1:3" x14ac:dyDescent="0.25">
      <c r="A17" s="11" t="s">
        <v>33</v>
      </c>
      <c r="B17" s="12">
        <v>0</v>
      </c>
      <c r="C17" s="12">
        <v>0</v>
      </c>
    </row>
    <row r="18" ht="22" customHeight="1" x14ac:dyDescent="0.25"/>
    <row r="19" ht="22" customHeight="1" spans="1:14" x14ac:dyDescent="0.25">
      <c r="A19" s="3" t="s">
        <v>34</v>
      </c>
      <c r="B19" s="3"/>
      <c r="C19" s="3"/>
      <c r="D19" s="3"/>
      <c r="E19" s="3"/>
      <c r="F19" s="3"/>
      <c r="G19" s="3" t="s">
        <v>35</v>
      </c>
      <c r="H19" s="3"/>
      <c r="I19" s="3"/>
      <c r="J19" s="3"/>
      <c r="K19" s="3"/>
      <c r="L19" s="3"/>
      <c r="M19" s="3"/>
      <c r="N19" s="3"/>
    </row>
    <row r="20" ht="22" customHeight="1" spans="1:14" x14ac:dyDescent="0.25">
      <c r="A20" s="10" t="s">
        <v>36</v>
      </c>
      <c r="B20" s="10" t="s">
        <v>37</v>
      </c>
      <c r="C20" s="10" t="s">
        <v>29</v>
      </c>
      <c r="G20" s="10" t="s">
        <v>38</v>
      </c>
      <c r="H20" s="10" t="s">
        <v>37</v>
      </c>
      <c r="I20" s="10" t="s">
        <v>39</v>
      </c>
      <c r="J20" s="10" t="s">
        <v>37</v>
      </c>
      <c r="K20" s="10" t="s">
        <v>40</v>
      </c>
      <c r="L20" s="10" t="s">
        <v>37</v>
      </c>
      <c r="M20" s="10" t="s">
        <v>41</v>
      </c>
      <c r="N20" s="10"/>
    </row>
    <row r="21" ht="22" customHeight="1" spans="1:14" x14ac:dyDescent="0.25">
      <c r="A21" s="11" t="s">
        <v>10</v>
      </c>
      <c r="B21" s="13">
        <v>1</v>
      </c>
      <c r="C21" s="13">
        <v>1</v>
      </c>
      <c r="G21" s="11" t="s">
        <v>42</v>
      </c>
      <c r="H21" s="11">
        <v>1</v>
      </c>
      <c r="I21" s="11" t="s">
        <v>43</v>
      </c>
      <c r="J21" s="11">
        <v>1</v>
      </c>
      <c r="K21" s="11" t="s">
        <v>44</v>
      </c>
      <c r="L21" s="11">
        <v>1</v>
      </c>
      <c r="M21" s="15">
        <v>1</v>
      </c>
      <c r="N21" s="15"/>
    </row>
    <row r="22" ht="22" customHeight="1" spans="1:14" x14ac:dyDescent="0.25">
      <c r="A22" s="11" t="s">
        <v>18</v>
      </c>
      <c r="B22" s="13">
        <v>0</v>
      </c>
      <c r="C22" s="13">
        <v>0</v>
      </c>
      <c r="M22" s="10" t="s">
        <v>45</v>
      </c>
      <c r="N22" s="10"/>
    </row>
    <row r="23" ht="22" customHeight="1" spans="1:14" x14ac:dyDescent="0.25">
      <c r="A23" s="11" t="s">
        <v>21</v>
      </c>
      <c r="B23" s="13">
        <v>0</v>
      </c>
      <c r="C23" s="13">
        <v>0</v>
      </c>
      <c r="M23" s="16" t="s">
        <v>46</v>
      </c>
      <c r="N23" s="16"/>
    </row>
    <row r="24" ht="22" customHeight="1" x14ac:dyDescent="0.25"/>
    <row r="25" ht="22" customHeight="1" spans="1:11" x14ac:dyDescent="0.25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 x14ac:dyDescent="0.25">
      <c r="A26" t="s">
        <v>48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  <c r="J26" t="s">
        <v>57</v>
      </c>
      <c r="K26" t="s">
        <v>58</v>
      </c>
    </row>
    <row r="27" ht="22" customHeight="1" spans="1:11" x14ac:dyDescent="0.25">
      <c r="A27" t="s">
        <v>59</v>
      </c>
      <c r="B27" t="s">
        <v>60</v>
      </c>
      <c r="C27" t="s">
        <v>61</v>
      </c>
      <c r="D27" t="s">
        <v>62</v>
      </c>
      <c r="E27" s="17">
        <v>87.5</v>
      </c>
      <c r="F27" s="18">
        <v>0.125</v>
      </c>
      <c r="G27" s="19">
        <v>1</v>
      </c>
      <c r="H27" t="s">
        <v>42</v>
      </c>
      <c r="I27" t="s">
        <v>43</v>
      </c>
      <c r="J27" t="b">
        <v>0</v>
      </c>
      <c r="K27" t="s">
        <v>44</v>
      </c>
    </row>
    <row r="28" ht="22" customHeight="1" x14ac:dyDescent="0.25"/>
    <row r="29" ht="22" customHeight="1" x14ac:dyDescent="0.25"/>
    <row r="30" ht="22" customHeight="1" spans="1:4" x14ac:dyDescent="0.25">
      <c r="A30" s="3" t="s">
        <v>63</v>
      </c>
      <c r="B30" s="3"/>
      <c r="C30" s="3"/>
      <c r="D30" s="3"/>
    </row>
    <row r="31" ht="22" customHeight="1" spans="1:4" x14ac:dyDescent="0.25">
      <c r="A31" s="10" t="s">
        <v>51</v>
      </c>
      <c r="B31" s="10" t="s">
        <v>64</v>
      </c>
      <c r="C31" s="10" t="s">
        <v>65</v>
      </c>
      <c r="D31" s="10" t="s">
        <v>66</v>
      </c>
    </row>
    <row r="32" ht="22" customHeight="1" spans="1:4" x14ac:dyDescent="0.25">
      <c r="A32" s="11" t="s">
        <v>62</v>
      </c>
      <c r="B32" s="12">
        <v>87.5</v>
      </c>
      <c r="C32" s="14">
        <v>0.125</v>
      </c>
      <c r="D32" s="14">
        <v>0</v>
      </c>
    </row>
    <row r="33" ht="22" customHeight="1" x14ac:dyDescent="0.25"/>
    <row r="34" ht="22" customHeight="1" x14ac:dyDescent="0.25"/>
    <row r="35" ht="22" customHeight="1" spans="1:14" x14ac:dyDescent="0.25">
      <c r="A35" s="20" t="s">
        <v>67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ht="22" customHeight="1" spans="1:14" x14ac:dyDescent="0.25">
      <c r="A36" s="21" t="s">
        <v>68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</sheetData>
  <mergeCells count="35">
    <mergeCell ref="A1:N1"/>
    <mergeCell ref="A2:N2"/>
    <mergeCell ref="A4:N4"/>
    <mergeCell ref="A5:C5"/>
    <mergeCell ref="D5:F5"/>
    <mergeCell ref="G5:I5"/>
    <mergeCell ref="J5:K5"/>
    <mergeCell ref="L5:N5"/>
    <mergeCell ref="A6:C6"/>
    <mergeCell ref="D6:F6"/>
    <mergeCell ref="G6:I6"/>
    <mergeCell ref="J6:K6"/>
    <mergeCell ref="L6:N6"/>
    <mergeCell ref="A7:C7"/>
    <mergeCell ref="D7:F7"/>
    <mergeCell ref="G7:I7"/>
    <mergeCell ref="J7:K7"/>
    <mergeCell ref="L7:N7"/>
    <mergeCell ref="A8:C8"/>
    <mergeCell ref="D8:F8"/>
    <mergeCell ref="G8:I8"/>
    <mergeCell ref="J8:K8"/>
    <mergeCell ref="L8:N8"/>
    <mergeCell ref="A10:F10"/>
    <mergeCell ref="G10:L10"/>
    <mergeCell ref="A19:F19"/>
    <mergeCell ref="G19:N19"/>
    <mergeCell ref="M20:N20"/>
    <mergeCell ref="M21:N21"/>
    <mergeCell ref="M22:N22"/>
    <mergeCell ref="M23:N23"/>
    <mergeCell ref="A25:K25"/>
    <mergeCell ref="A30:D30"/>
    <mergeCell ref="A35:N35"/>
    <mergeCell ref="A36:N36"/>
  </mergeCells>
  <conditionalFormatting sqref="A6">
    <cfRule type="cellIs" dxfId="0" priority="1" operator="greaterThan">
      <formula>89.9999</formula>
    </cfRule>
    <cfRule type="cellIs" dxfId="1" priority="2" operator="between">
      <formula>75</formula>
      <formula>89.9999</formula>
    </cfRule>
    <cfRule type="cellIs" dxfId="2" priority="3" operator="lessThan">
      <formula>75</formula>
    </cfRule>
  </conditionalFormatting>
  <conditionalFormatting sqref="G8">
    <cfRule type="cellIs" dxfId="3" priority="4" operator="lessThan">
      <formula>0.95</formula>
    </cfRule>
  </conditionalFormatting>
  <conditionalFormatting sqref="D8">
    <cfRule type="cellIs" dxfId="4" priority="5" operator="greaterThan">
      <formula>0.05</formula>
    </cfRule>
  </conditionalFormatting>
  <conditionalFormatting sqref="G6">
    <cfRule type="cellIs" dxfId="5" priority="6" operator="greaterThan">
      <formula>0</formula>
    </cfRule>
    <cfRule type="cellIs" dxfId="6" priority="7" operator="lessThan">
      <formula>0</formula>
    </cfRule>
  </conditionalFormatting>
  <conditionalFormatting sqref="C12:C17">
    <cfRule type="dataBar" priority="8">
      <dataBar>
        <cfvo type="min"/>
        <cfvo type="max"/>
        <color auto="1"/>
      </dataBar>
      <extLst>
        <ext xmlns:x14="http://schemas.microsoft.com/office/spreadsheetml/2009/9/main" uri="{B025F937-C7B1-47D3-B67F-A62EFF666E3E}">
          <x14:id>{483039D0-8C37-48B8-9D36-EB4D0AE5E436}</x14:id>
        </ext>
      </extLst>
    </cfRule>
  </conditionalFormatting>
  <conditionalFormatting sqref="J12:J15">
    <cfRule type="dataBar" priority="9">
      <dataBar>
        <cfvo type="min"/>
        <cfvo type="max"/>
        <color auto="1"/>
      </dataBar>
      <extLst>
        <ext xmlns:x14="http://schemas.microsoft.com/office/spreadsheetml/2009/9/main" uri="{B025F937-C7B1-47D3-B67F-A62EFF666E3E}">
          <x14:id>{8CEE8D20-3985-44B6-BE56-4CDC95B517F6}</x14:id>
        </ext>
      </extLst>
    </cfRule>
  </conditionalFormatting>
  <conditionalFormatting sqref="C21:C23">
    <cfRule type="dataBar" priority="10">
      <dataBar>
        <cfvo type="min"/>
        <cfvo type="max"/>
        <color auto="1"/>
      </dataBar>
      <extLst>
        <ext xmlns:x14="http://schemas.microsoft.com/office/spreadsheetml/2009/9/main" uri="{B025F937-C7B1-47D3-B67F-A62EFF666E3E}">
          <x14:id>{D1C53656-74D2-4710-8806-75AE1F8F2A34}</x14:id>
        </ext>
      </extLst>
    </cfRule>
  </conditionalFormatting>
  <conditionalFormatting sqref="E27:E27">
    <cfRule type="colorScale" priority="11">
      <colorScale>
        <cfvo type="num" val="0"/>
        <cfvo type="num" val="75"/>
        <cfvo type="num" val="100"/>
        <color rgb="FFDC2626"/>
        <color rgb="FFF59E0B"/>
        <color rgb="FF16A34A"/>
      </colorScale>
    </cfRule>
  </conditionalFormatting>
  <conditionalFormatting sqref="F27:F27">
    <cfRule type="cellIs" dxfId="7" priority="12" operator="greaterThan">
      <formula>0.05</formula>
    </cfRule>
  </conditionalFormatting>
  <conditionalFormatting sqref="J27:J27">
    <cfRule type="expression" dxfId="8" priority="13">
      <formula>=J27=FALSE</formula>
    </cfRule>
  </conditionalFormatting>
  <conditionalFormatting sqref="K27:K27">
    <cfRule type="containsText" dxfId="9" priority="14">
      <formula>NOT(ISERROR(SEARCH("FAILED",K27)))</formula>
    </cfRule>
  </conditionalFormatting>
  <conditionalFormatting sqref="I27:I27">
    <cfRule type="expression" dxfId="10" priority="15">
      <formula>=LEFT(I27,1)="A"</formula>
    </cfRule>
    <cfRule type="expression" dxfId="11" priority="16">
      <formula>=LEFT(I27,1)="B"</formula>
    </cfRule>
    <cfRule type="expression" dxfId="12" priority="17">
      <formula>=LEFT(I27,1)="C"</formula>
    </cfRule>
    <cfRule type="expression" dxfId="13" priority="18">
      <formula>=LEFT(I27,1)="D"</formula>
    </cfRule>
    <cfRule type="expression" dxfId="14" priority="19">
      <formula>=LEFT(I27,1)="E"</formula>
    </cfRule>
    <cfRule type="expression" dxfId="15" priority="20">
      <formula>=LEFT(I27,1)="F"</formula>
    </cfRule>
  </conditionalFormatting>
  <conditionalFormatting sqref="B32:B32">
    <cfRule type="colorScale" priority="2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C32:C32">
    <cfRule type="colorScale" priority="22">
      <colorScale>
        <cfvo type="min"/>
        <cfvo type="percentile" val="50"/>
        <cfvo type="max"/>
        <color rgb="FF16A34A"/>
        <color rgb="FFF59E0B"/>
        <color rgb="FFDC2626"/>
      </colorScale>
    </cfRule>
  </conditionalFormatting>
  <conditionalFormatting sqref="D32:D32">
    <cfRule type="colorScale" priority="23">
      <colorScale>
        <cfvo type="min"/>
        <cfvo type="percentile" val="50"/>
        <cfvo type="max"/>
        <color rgb="FFDC2626"/>
        <color rgb="FFF59E0B"/>
        <color rgb="FF16A34A"/>
      </colorScale>
    </cfRule>
  </conditionalFormatting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  <drawing r:id="rId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3039D0-8C37-48B8-9D36-EB4D0AE5E436}">
            <x14:dataBar minLength="0" maxLength="100">
              <x14:cfvo type="min"/>
              <x14:cfvo type="max"/>
            </x14:dataBar>
          </x14:cfRule>
          <xm:sqref>C12:C17</xm:sqref>
        </x14:conditionalFormatting>
        <x14:conditionalFormatting xmlns:xm="http://schemas.microsoft.com/office/excel/2006/main">
          <x14:cfRule type="dataBar" id="{8CEE8D20-3985-44B6-BE56-4CDC95B517F6}">
            <x14:dataBar minLength="0" maxLength="100">
              <x14:cfvo type="min"/>
              <x14:cfvo type="max"/>
            </x14:dataBar>
          </x14:cfRule>
          <xm:sqref>J12:J15</xm:sqref>
        </x14:conditionalFormatting>
        <x14:conditionalFormatting xmlns:xm="http://schemas.microsoft.com/office/excel/2006/main">
          <x14:cfRule type="dataBar" id="{D1C53656-74D2-4710-8806-75AE1F8F2A34}">
            <x14:dataBar minLength="0" maxLength="100">
              <x14:cfvo type="min"/>
              <x14:cfvo type="max"/>
            </x14:dataBar>
          </x14:cfRule>
          <xm:sqref>C21:C23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DQ_Daily_Executive_Report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2026-02-23T05:32:17Z</dcterms:created>
  <dcterms:modified xsi:type="dcterms:W3CDTF">2026-02-23T05:32:17Z</dcterms:modified>
</cp:coreProperties>
</file>